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defaultThemeVersion="124226"/>
  <xr:revisionPtr revIDLastSave="0" documentId="13_ncr:1_{E424F17D-7949-4794-987A-8424F53626C9}" xr6:coauthVersionLast="36" xr6:coauthVersionMax="36" xr10:uidLastSave="{00000000-0000-0000-0000-000000000000}"/>
  <bookViews>
    <workbookView xWindow="240" yWindow="105" windowWidth="14805" windowHeight="8010" tabRatio="929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/>
</workbook>
</file>

<file path=xl/calcChain.xml><?xml version="1.0" encoding="utf-8"?>
<calcChain xmlns="http://schemas.openxmlformats.org/spreadsheetml/2006/main">
  <c r="D50" i="1" l="1"/>
  <c r="C50" i="1"/>
  <c r="J51" i="12" l="1"/>
  <c r="I51" i="12"/>
  <c r="H51" i="12"/>
  <c r="G51" i="12"/>
  <c r="F51" i="12"/>
  <c r="E51" i="12"/>
  <c r="D51" i="12"/>
  <c r="C51" i="12"/>
  <c r="J50" i="12"/>
  <c r="I50" i="12"/>
  <c r="C50" i="12" l="1"/>
  <c r="D50" i="12"/>
  <c r="E50" i="12"/>
  <c r="F50" i="12"/>
  <c r="G50" i="12"/>
  <c r="H50" i="12"/>
  <c r="J51" i="11" l="1"/>
  <c r="I51" i="11"/>
  <c r="H51" i="11"/>
  <c r="G51" i="11"/>
  <c r="F51" i="11"/>
  <c r="E51" i="11"/>
  <c r="D51" i="11"/>
  <c r="C51" i="11"/>
  <c r="H50" i="11"/>
  <c r="G50" i="11"/>
  <c r="F50" i="11"/>
  <c r="C50" i="11"/>
  <c r="J50" i="11"/>
  <c r="I50" i="11"/>
  <c r="D50" i="11" l="1"/>
  <c r="E50" i="11"/>
  <c r="J51" i="10" l="1"/>
  <c r="I51" i="10"/>
  <c r="H51" i="10"/>
  <c r="G51" i="10"/>
  <c r="F51" i="10"/>
  <c r="E51" i="10"/>
  <c r="D51" i="10"/>
  <c r="C51" i="10"/>
  <c r="J50" i="10"/>
  <c r="I50" i="10"/>
  <c r="C50" i="10" l="1"/>
  <c r="D50" i="10"/>
  <c r="E50" i="10"/>
  <c r="F50" i="10"/>
  <c r="G50" i="10"/>
  <c r="H50" i="10"/>
  <c r="H50" i="9" l="1"/>
  <c r="J51" i="9"/>
  <c r="I51" i="9"/>
  <c r="H51" i="9"/>
  <c r="G51" i="9"/>
  <c r="F51" i="9"/>
  <c r="E51" i="9"/>
  <c r="D51" i="9"/>
  <c r="C51" i="9"/>
  <c r="G50" i="9"/>
  <c r="C50" i="9"/>
  <c r="I50" i="9"/>
  <c r="J50" i="9"/>
  <c r="D50" i="9" l="1"/>
  <c r="E50" i="9"/>
  <c r="F50" i="9"/>
  <c r="F50" i="8" l="1"/>
  <c r="J51" i="8"/>
  <c r="I51" i="8"/>
  <c r="H51" i="8"/>
  <c r="G51" i="8"/>
  <c r="F51" i="8"/>
  <c r="E51" i="8"/>
  <c r="D51" i="8"/>
  <c r="C51" i="8"/>
  <c r="J50" i="8"/>
  <c r="I50" i="8"/>
  <c r="C50" i="8" l="1"/>
  <c r="D50" i="8"/>
  <c r="E50" i="8"/>
  <c r="G50" i="8"/>
  <c r="H50" i="8"/>
  <c r="J51" i="7" l="1"/>
  <c r="I51" i="7"/>
  <c r="H51" i="7"/>
  <c r="G51" i="7"/>
  <c r="F51" i="7"/>
  <c r="E51" i="7"/>
  <c r="D51" i="7"/>
  <c r="C51" i="7"/>
  <c r="E50" i="7"/>
  <c r="G50" i="7"/>
  <c r="J50" i="7"/>
  <c r="C50" i="7" l="1"/>
  <c r="D50" i="7"/>
  <c r="F50" i="7"/>
  <c r="H50" i="7"/>
  <c r="I50" i="7"/>
  <c r="D50" i="6" l="1"/>
  <c r="J51" i="6"/>
  <c r="I51" i="6"/>
  <c r="H51" i="6"/>
  <c r="G51" i="6"/>
  <c r="F51" i="6"/>
  <c r="E51" i="6"/>
  <c r="D51" i="6"/>
  <c r="C51" i="6"/>
  <c r="C50" i="6"/>
  <c r="J50" i="6"/>
  <c r="I50" i="6"/>
  <c r="E50" i="6" l="1"/>
  <c r="F50" i="6"/>
  <c r="G50" i="6"/>
  <c r="H50" i="6"/>
  <c r="J51" i="5" l="1"/>
  <c r="I51" i="5"/>
  <c r="H51" i="5"/>
  <c r="G51" i="5"/>
  <c r="F51" i="5"/>
  <c r="E51" i="5"/>
  <c r="D51" i="5"/>
  <c r="C51" i="5"/>
  <c r="C50" i="5"/>
  <c r="J50" i="5"/>
  <c r="I50" i="5"/>
  <c r="D50" i="5" l="1"/>
  <c r="E50" i="5"/>
  <c r="F50" i="5"/>
  <c r="G50" i="5"/>
  <c r="H50" i="5"/>
  <c r="H50" i="4" l="1"/>
  <c r="F50" i="4"/>
  <c r="E50" i="4"/>
  <c r="J51" i="4"/>
  <c r="I51" i="4"/>
  <c r="H51" i="4"/>
  <c r="G51" i="4"/>
  <c r="F51" i="4"/>
  <c r="E51" i="4"/>
  <c r="D51" i="4"/>
  <c r="C51" i="4"/>
  <c r="G50" i="4"/>
  <c r="J50" i="4"/>
  <c r="I50" i="4"/>
  <c r="C50" i="4" l="1"/>
  <c r="D50" i="4"/>
  <c r="J51" i="3" l="1"/>
  <c r="I51" i="3"/>
  <c r="H51" i="3"/>
  <c r="G51" i="3"/>
  <c r="F51" i="3"/>
  <c r="E51" i="3"/>
  <c r="D51" i="3"/>
  <c r="C51" i="3"/>
  <c r="D50" i="3"/>
  <c r="J50" i="3"/>
  <c r="I50" i="3"/>
  <c r="C50" i="3" l="1"/>
  <c r="E50" i="3"/>
  <c r="F50" i="3"/>
  <c r="G50" i="3"/>
  <c r="H50" i="3"/>
  <c r="J51" i="2" l="1"/>
  <c r="I51" i="2"/>
  <c r="H51" i="2"/>
  <c r="G51" i="2"/>
  <c r="F51" i="2"/>
  <c r="E51" i="2"/>
  <c r="D51" i="2"/>
  <c r="C51" i="2"/>
  <c r="J50" i="2"/>
  <c r="I50" i="2"/>
  <c r="C50" i="2" l="1"/>
  <c r="D50" i="2"/>
  <c r="E50" i="2"/>
  <c r="F50" i="2"/>
  <c r="G50" i="2"/>
  <c r="H50" i="2"/>
  <c r="G50" i="1" l="1"/>
  <c r="J51" i="1"/>
  <c r="I51" i="1"/>
  <c r="H51" i="1"/>
  <c r="G51" i="1"/>
  <c r="F51" i="1"/>
  <c r="E51" i="1"/>
  <c r="D51" i="1"/>
  <c r="C51" i="1"/>
  <c r="H50" i="1"/>
  <c r="J50" i="1"/>
  <c r="I50" i="1"/>
  <c r="E50" i="1" l="1"/>
  <c r="F50" i="1"/>
</calcChain>
</file>

<file path=xl/sharedStrings.xml><?xml version="1.0" encoding="utf-8"?>
<sst xmlns="http://schemas.openxmlformats.org/spreadsheetml/2006/main" count="708" uniqueCount="67">
  <si>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</si>
  <si>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</si>
  <si>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</si>
  <si>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</si>
  <si>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</si>
  <si>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</si>
  <si>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</si>
  <si>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</si>
  <si>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</si>
  <si>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</si>
  <si>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</si>
  <si>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</si>
  <si>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</si>
  <si>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</si>
  <si>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</si>
  <si>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</si>
  <si>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</si>
  <si>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</si>
  <si>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</si>
  <si>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</si>
  <si>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</si>
  <si>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</si>
  <si>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</si>
  <si>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</si>
  <si>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</si>
  <si>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</si>
  <si>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</si>
  <si>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</si>
  <si>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</si>
  <si>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</si>
  <si>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</si>
  <si>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</si>
  <si>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</si>
  <si>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</si>
  <si>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</si>
  <si>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</si>
  <si>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</si>
  <si>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</si>
  <si>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</si>
  <si>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</si>
  <si>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</si>
  <si>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</si>
  <si>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</si>
  <si>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</si>
  <si>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</si>
  <si>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</si>
  <si>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</si>
  <si>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</si>
  <si>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</si>
  <si>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</si>
  <si>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</si>
  <si>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</si>
  <si>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</si>
  <si>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</si>
  <si>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</si>
  <si>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[平成２１年４月末現在]</t>
    <phoneticPr fontId="2"/>
  </si>
  <si>
    <t>[平成２１年５月末現在]</t>
    <phoneticPr fontId="2"/>
  </si>
  <si>
    <t>[平成２１年６月末現在]</t>
    <phoneticPr fontId="2"/>
  </si>
  <si>
    <t>[平成２１年７月末現在]</t>
    <phoneticPr fontId="2"/>
  </si>
  <si>
    <t>[平成２１年８月末現在]</t>
    <phoneticPr fontId="2"/>
  </si>
  <si>
    <t>[平成２１年９月末現在]</t>
    <phoneticPr fontId="2"/>
  </si>
  <si>
    <t>[平成２１年１０月末現在]</t>
    <phoneticPr fontId="2"/>
  </si>
  <si>
    <t>[平成２１年１１月末現在]</t>
    <phoneticPr fontId="2"/>
  </si>
  <si>
    <t>[平成２１年１２月末現在]</t>
    <phoneticPr fontId="2"/>
  </si>
  <si>
    <t>[平成２２年１月末現在]</t>
    <phoneticPr fontId="2"/>
  </si>
  <si>
    <t>[平成２２年２月末現在]</t>
    <phoneticPr fontId="2"/>
  </si>
  <si>
    <t>[平成２２年３月末現在]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</si>
</sst>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_ ;_ @_ 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0" borderId="11" xfId="0" applyBorder="1" applyAlignment="1">
      <alignment horizontal="right" vertical="top"/>
    </xf>
    <xf numFmtId="176" fontId="0" fillId="0" borderId="4" xfId="0" applyNumberFormat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2</v>
      </c>
      <c r="E5" s="5">
        <v>197</v>
      </c>
      <c r="F5" s="6">
        <v>-3</v>
      </c>
      <c r="G5" s="5">
        <v>227</v>
      </c>
      <c r="H5" s="6">
        <v>0</v>
      </c>
      <c r="I5" s="5">
        <v>424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2</v>
      </c>
      <c r="E6" s="5">
        <v>266</v>
      </c>
      <c r="F6" s="6">
        <v>-2</v>
      </c>
      <c r="G6" s="5">
        <v>271</v>
      </c>
      <c r="H6" s="6">
        <v>-2</v>
      </c>
      <c r="I6" s="5">
        <v>537</v>
      </c>
      <c r="J6" s="6">
        <v>-4</v>
      </c>
    </row>
    <row r="7" spans="1:10" s="1" customFormat="1" ht="20.100000000000001" customHeight="1" x14ac:dyDescent="0.15">
      <c r="A7" s="35"/>
      <c r="B7" s="4" t="s">
        <v>11</v>
      </c>
      <c r="C7" s="5">
        <v>581</v>
      </c>
      <c r="D7" s="6">
        <v>6</v>
      </c>
      <c r="E7" s="5">
        <v>707</v>
      </c>
      <c r="F7" s="6">
        <v>5</v>
      </c>
      <c r="G7" s="5">
        <v>745</v>
      </c>
      <c r="H7" s="6">
        <v>1</v>
      </c>
      <c r="I7" s="5">
        <v>1452</v>
      </c>
      <c r="J7" s="6">
        <v>6</v>
      </c>
    </row>
    <row r="8" spans="1:10" s="1" customFormat="1" ht="20.100000000000001" customHeight="1" x14ac:dyDescent="0.15">
      <c r="A8" s="35"/>
      <c r="B8" s="4" t="s">
        <v>12</v>
      </c>
      <c r="C8" s="5">
        <v>245</v>
      </c>
      <c r="D8" s="6">
        <v>-1</v>
      </c>
      <c r="E8" s="5">
        <v>294</v>
      </c>
      <c r="F8" s="6">
        <v>0</v>
      </c>
      <c r="G8" s="5">
        <v>315</v>
      </c>
      <c r="H8" s="6">
        <v>0</v>
      </c>
      <c r="I8" s="5">
        <v>609</v>
      </c>
      <c r="J8" s="6">
        <v>0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0</v>
      </c>
      <c r="E9" s="5">
        <v>306</v>
      </c>
      <c r="F9" s="6">
        <v>-2</v>
      </c>
      <c r="G9" s="5">
        <v>352</v>
      </c>
      <c r="H9" s="6">
        <v>0</v>
      </c>
      <c r="I9" s="5">
        <v>658</v>
      </c>
      <c r="J9" s="6">
        <v>-2</v>
      </c>
    </row>
    <row r="10" spans="1:10" s="1" customFormat="1" ht="20.100000000000001" customHeight="1" x14ac:dyDescent="0.15">
      <c r="A10" s="35"/>
      <c r="B10" s="4" t="s">
        <v>14</v>
      </c>
      <c r="C10" s="5">
        <v>232</v>
      </c>
      <c r="D10" s="6">
        <v>-1</v>
      </c>
      <c r="E10" s="5">
        <v>266</v>
      </c>
      <c r="F10" s="6">
        <v>0</v>
      </c>
      <c r="G10" s="5">
        <v>299</v>
      </c>
      <c r="H10" s="6">
        <v>-3</v>
      </c>
      <c r="I10" s="5">
        <v>565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1044</v>
      </c>
      <c r="D11" s="6">
        <v>6</v>
      </c>
      <c r="E11" s="5">
        <v>1143</v>
      </c>
      <c r="F11" s="6">
        <v>1</v>
      </c>
      <c r="G11" s="5">
        <v>1223</v>
      </c>
      <c r="H11" s="6">
        <v>5</v>
      </c>
      <c r="I11" s="5">
        <v>2366</v>
      </c>
      <c r="J11" s="6">
        <v>6</v>
      </c>
    </row>
    <row r="12" spans="1:10" s="1" customFormat="1" ht="20.100000000000001" customHeight="1" x14ac:dyDescent="0.15">
      <c r="A12" s="35"/>
      <c r="B12" s="4" t="s">
        <v>16</v>
      </c>
      <c r="C12" s="5">
        <v>610</v>
      </c>
      <c r="D12" s="6">
        <v>5</v>
      </c>
      <c r="E12" s="5">
        <v>656</v>
      </c>
      <c r="F12" s="6">
        <v>6</v>
      </c>
      <c r="G12" s="5">
        <v>733</v>
      </c>
      <c r="H12" s="6">
        <v>8</v>
      </c>
      <c r="I12" s="5">
        <v>1389</v>
      </c>
      <c r="J12" s="6">
        <v>14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-1</v>
      </c>
      <c r="E13" s="5">
        <v>64</v>
      </c>
      <c r="F13" s="6">
        <v>-1</v>
      </c>
      <c r="G13" s="5">
        <v>65</v>
      </c>
      <c r="H13" s="6">
        <v>0</v>
      </c>
      <c r="I13" s="5">
        <v>129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56</v>
      </c>
      <c r="F14" s="6">
        <v>0</v>
      </c>
      <c r="G14" s="5">
        <v>57</v>
      </c>
      <c r="H14" s="6">
        <v>1</v>
      </c>
      <c r="I14" s="5">
        <v>113</v>
      </c>
      <c r="J14" s="6">
        <v>1</v>
      </c>
    </row>
    <row r="15" spans="1:10" s="1" customFormat="1" ht="20.100000000000001" customHeight="1" x14ac:dyDescent="0.15">
      <c r="A15" s="35"/>
      <c r="B15" s="4" t="s">
        <v>19</v>
      </c>
      <c r="C15" s="5">
        <v>138</v>
      </c>
      <c r="D15" s="6">
        <v>4</v>
      </c>
      <c r="E15" s="5">
        <v>126</v>
      </c>
      <c r="F15" s="6">
        <v>2</v>
      </c>
      <c r="G15" s="5">
        <v>145</v>
      </c>
      <c r="H15" s="6">
        <v>1</v>
      </c>
      <c r="I15" s="5">
        <v>271</v>
      </c>
      <c r="J15" s="6">
        <v>3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1</v>
      </c>
      <c r="E16" s="5">
        <v>154</v>
      </c>
      <c r="F16" s="6">
        <v>-2</v>
      </c>
      <c r="G16" s="5">
        <v>203</v>
      </c>
      <c r="H16" s="6">
        <v>0</v>
      </c>
      <c r="I16" s="5">
        <v>357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217</v>
      </c>
      <c r="D17" s="6">
        <v>1</v>
      </c>
      <c r="E17" s="5">
        <v>198</v>
      </c>
      <c r="F17" s="6">
        <v>-1</v>
      </c>
      <c r="G17" s="5">
        <v>254</v>
      </c>
      <c r="H17" s="6">
        <v>-1</v>
      </c>
      <c r="I17" s="5">
        <v>452</v>
      </c>
      <c r="J17" s="6">
        <v>-2</v>
      </c>
    </row>
    <row r="18" spans="1:10" s="1" customFormat="1" ht="20.100000000000001" customHeight="1" x14ac:dyDescent="0.15">
      <c r="A18" s="35"/>
      <c r="B18" s="4" t="s">
        <v>22</v>
      </c>
      <c r="C18" s="5">
        <v>832</v>
      </c>
      <c r="D18" s="6">
        <v>3</v>
      </c>
      <c r="E18" s="5">
        <v>743</v>
      </c>
      <c r="F18" s="6">
        <v>-3</v>
      </c>
      <c r="G18" s="5">
        <v>947</v>
      </c>
      <c r="H18" s="6">
        <v>3</v>
      </c>
      <c r="I18" s="5">
        <v>1690</v>
      </c>
      <c r="J18" s="6">
        <v>0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610</v>
      </c>
      <c r="D21" s="6">
        <v>1</v>
      </c>
      <c r="E21" s="5">
        <v>640</v>
      </c>
      <c r="F21" s="6">
        <v>-2</v>
      </c>
      <c r="G21" s="5">
        <v>705</v>
      </c>
      <c r="H21" s="6">
        <v>-3</v>
      </c>
      <c r="I21" s="5">
        <v>1345</v>
      </c>
      <c r="J21" s="6">
        <v>-5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0</v>
      </c>
      <c r="E22" s="5">
        <v>187</v>
      </c>
      <c r="F22" s="6">
        <v>-2</v>
      </c>
      <c r="G22" s="5">
        <v>210</v>
      </c>
      <c r="H22" s="6">
        <v>-1</v>
      </c>
      <c r="I22" s="5">
        <v>397</v>
      </c>
      <c r="J22" s="6">
        <v>-3</v>
      </c>
    </row>
    <row r="23" spans="1:10" s="1" customFormat="1" ht="20.100000000000001" customHeight="1" x14ac:dyDescent="0.15">
      <c r="A23" s="35"/>
      <c r="B23" s="4" t="s">
        <v>27</v>
      </c>
      <c r="C23" s="5">
        <v>70</v>
      </c>
      <c r="D23" s="6">
        <v>0</v>
      </c>
      <c r="E23" s="5">
        <v>83</v>
      </c>
      <c r="F23" s="6">
        <v>0</v>
      </c>
      <c r="G23" s="5">
        <v>86</v>
      </c>
      <c r="H23" s="6">
        <v>0</v>
      </c>
      <c r="I23" s="5">
        <v>169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56</v>
      </c>
      <c r="F24" s="6">
        <v>0</v>
      </c>
      <c r="G24" s="5">
        <v>65</v>
      </c>
      <c r="H24" s="6">
        <v>0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39</v>
      </c>
      <c r="D25" s="6">
        <v>0</v>
      </c>
      <c r="E25" s="5">
        <v>46</v>
      </c>
      <c r="F25" s="6">
        <v>0</v>
      </c>
      <c r="G25" s="5">
        <v>58</v>
      </c>
      <c r="H25" s="6">
        <v>0</v>
      </c>
      <c r="I25" s="5">
        <v>104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108</v>
      </c>
      <c r="D26" s="6">
        <v>0</v>
      </c>
      <c r="E26" s="5">
        <v>152</v>
      </c>
      <c r="F26" s="6">
        <v>-2</v>
      </c>
      <c r="G26" s="5">
        <v>159</v>
      </c>
      <c r="H26" s="6">
        <v>-3</v>
      </c>
      <c r="I26" s="5">
        <v>311</v>
      </c>
      <c r="J26" s="6">
        <v>-5</v>
      </c>
    </row>
    <row r="27" spans="1:10" s="1" customFormat="1" ht="20.100000000000001" customHeight="1" x14ac:dyDescent="0.15">
      <c r="A27" s="35"/>
      <c r="B27" s="4" t="s">
        <v>31</v>
      </c>
      <c r="C27" s="5">
        <v>114</v>
      </c>
      <c r="D27" s="6">
        <v>1</v>
      </c>
      <c r="E27" s="5">
        <v>171</v>
      </c>
      <c r="F27" s="6">
        <v>0</v>
      </c>
      <c r="G27" s="5">
        <v>184</v>
      </c>
      <c r="H27" s="6">
        <v>-2</v>
      </c>
      <c r="I27" s="5">
        <v>355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6</v>
      </c>
      <c r="D28" s="6">
        <v>0</v>
      </c>
      <c r="E28" s="5">
        <v>5</v>
      </c>
      <c r="F28" s="6">
        <v>-1</v>
      </c>
      <c r="G28" s="5">
        <v>6</v>
      </c>
      <c r="H28" s="6">
        <v>-2</v>
      </c>
      <c r="I28" s="5">
        <v>11</v>
      </c>
      <c r="J28" s="6">
        <v>-3</v>
      </c>
    </row>
    <row r="29" spans="1:10" s="1" customFormat="1" ht="20.100000000000001" customHeight="1" x14ac:dyDescent="0.15">
      <c r="A29" s="35"/>
      <c r="B29" s="4" t="s">
        <v>33</v>
      </c>
      <c r="C29" s="5">
        <v>9</v>
      </c>
      <c r="D29" s="6">
        <v>-1</v>
      </c>
      <c r="E29" s="5">
        <v>13</v>
      </c>
      <c r="F29" s="6">
        <v>-1</v>
      </c>
      <c r="G29" s="5">
        <v>11</v>
      </c>
      <c r="H29" s="6">
        <v>-3</v>
      </c>
      <c r="I29" s="5">
        <v>24</v>
      </c>
      <c r="J29" s="6">
        <v>-4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-1</v>
      </c>
      <c r="E32" s="5">
        <v>113</v>
      </c>
      <c r="F32" s="6">
        <v>-1</v>
      </c>
      <c r="G32" s="5">
        <v>110</v>
      </c>
      <c r="H32" s="6">
        <v>-2</v>
      </c>
      <c r="I32" s="5">
        <v>223</v>
      </c>
      <c r="J32" s="6">
        <v>-3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1</v>
      </c>
      <c r="E34" s="5">
        <v>145</v>
      </c>
      <c r="F34" s="6">
        <v>2</v>
      </c>
      <c r="G34" s="5">
        <v>145</v>
      </c>
      <c r="H34" s="6">
        <v>1</v>
      </c>
      <c r="I34" s="5">
        <v>290</v>
      </c>
      <c r="J34" s="6">
        <v>3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1</v>
      </c>
      <c r="E35" s="5">
        <v>425</v>
      </c>
      <c r="F35" s="6">
        <v>-2</v>
      </c>
      <c r="G35" s="5">
        <v>466</v>
      </c>
      <c r="H35" s="6">
        <v>-3</v>
      </c>
      <c r="I35" s="5">
        <v>891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4</v>
      </c>
      <c r="F36" s="6">
        <v>0</v>
      </c>
      <c r="G36" s="5">
        <v>4</v>
      </c>
      <c r="H36" s="6">
        <v>0</v>
      </c>
      <c r="I36" s="5">
        <v>8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3</v>
      </c>
      <c r="E37" s="5">
        <v>254</v>
      </c>
      <c r="F37" s="6">
        <v>2</v>
      </c>
      <c r="G37" s="5">
        <v>324</v>
      </c>
      <c r="H37" s="6">
        <v>4</v>
      </c>
      <c r="I37" s="5">
        <v>578</v>
      </c>
      <c r="J37" s="6">
        <v>6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-3</v>
      </c>
      <c r="E38" s="5">
        <v>305</v>
      </c>
      <c r="F38" s="6">
        <v>-2</v>
      </c>
      <c r="G38" s="5">
        <v>342</v>
      </c>
      <c r="H38" s="6">
        <v>-2</v>
      </c>
      <c r="I38" s="5">
        <v>647</v>
      </c>
      <c r="J38" s="6">
        <v>-4</v>
      </c>
    </row>
    <row r="39" spans="1:10" s="1" customFormat="1" ht="20.100000000000001" customHeight="1" x14ac:dyDescent="0.15">
      <c r="A39" s="35"/>
      <c r="B39" s="4" t="s">
        <v>43</v>
      </c>
      <c r="C39" s="5">
        <v>132</v>
      </c>
      <c r="D39" s="6">
        <v>0</v>
      </c>
      <c r="E39" s="5">
        <v>185</v>
      </c>
      <c r="F39" s="6">
        <v>-1</v>
      </c>
      <c r="G39" s="5">
        <v>197</v>
      </c>
      <c r="H39" s="6">
        <v>1</v>
      </c>
      <c r="I39" s="5">
        <v>382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219</v>
      </c>
      <c r="F40" s="6">
        <v>-4</v>
      </c>
      <c r="G40" s="5">
        <v>197</v>
      </c>
      <c r="H40" s="6">
        <v>-2</v>
      </c>
      <c r="I40" s="5">
        <v>416</v>
      </c>
      <c r="J40" s="6">
        <v>-6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2</v>
      </c>
      <c r="E41" s="5">
        <v>340</v>
      </c>
      <c r="F41" s="6">
        <v>-2</v>
      </c>
      <c r="G41" s="5">
        <v>296</v>
      </c>
      <c r="H41" s="6">
        <v>-1</v>
      </c>
      <c r="I41" s="5">
        <v>636</v>
      </c>
      <c r="J41" s="6">
        <v>-3</v>
      </c>
    </row>
    <row r="42" spans="1:10" s="1" customFormat="1" ht="20.100000000000001" customHeight="1" x14ac:dyDescent="0.15">
      <c r="A42" s="35"/>
      <c r="B42" s="4" t="s">
        <v>46</v>
      </c>
      <c r="C42" s="5">
        <v>54</v>
      </c>
      <c r="D42" s="6">
        <v>1</v>
      </c>
      <c r="E42" s="5">
        <v>93</v>
      </c>
      <c r="F42" s="6">
        <v>-1</v>
      </c>
      <c r="G42" s="5">
        <v>83</v>
      </c>
      <c r="H42" s="6">
        <v>2</v>
      </c>
      <c r="I42" s="5">
        <v>176</v>
      </c>
      <c r="J42" s="6">
        <v>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53</v>
      </c>
      <c r="D45" s="6">
        <v>1</v>
      </c>
      <c r="E45" s="5">
        <v>78</v>
      </c>
      <c r="F45" s="6">
        <v>1</v>
      </c>
      <c r="G45" s="5">
        <v>75</v>
      </c>
      <c r="H45" s="6">
        <v>0</v>
      </c>
      <c r="I45" s="5">
        <v>153</v>
      </c>
      <c r="J45" s="6">
        <v>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1</v>
      </c>
      <c r="E46" s="5">
        <v>23</v>
      </c>
      <c r="F46" s="6">
        <v>1</v>
      </c>
      <c r="G46" s="5">
        <v>20</v>
      </c>
      <c r="H46" s="6">
        <v>1</v>
      </c>
      <c r="I46" s="5">
        <v>43</v>
      </c>
      <c r="J46" s="6">
        <v>2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7</v>
      </c>
      <c r="F47" s="16">
        <v>0</v>
      </c>
      <c r="G47" s="15">
        <v>8</v>
      </c>
      <c r="H47" s="16">
        <v>0</v>
      </c>
      <c r="I47" s="15">
        <v>15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7794</v>
      </c>
      <c r="D48" s="18">
        <v>34</v>
      </c>
      <c r="E48" s="17">
        <v>8774</v>
      </c>
      <c r="F48" s="18">
        <v>-15</v>
      </c>
      <c r="G48" s="17">
        <v>9642</v>
      </c>
      <c r="H48" s="18">
        <v>-2</v>
      </c>
      <c r="I48" s="17">
        <v>18416</v>
      </c>
      <c r="J48" s="18">
        <v>-17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6085</v>
      </c>
      <c r="D50" s="9">
        <f t="shared" si="0"/>
        <v>28</v>
      </c>
      <c r="E50" s="9">
        <f t="shared" si="0"/>
        <v>6538</v>
      </c>
      <c r="F50" s="9">
        <f t="shared" si="0"/>
        <v>-8</v>
      </c>
      <c r="G50" s="9">
        <f t="shared" si="0"/>
        <v>7328</v>
      </c>
      <c r="H50" s="9">
        <f t="shared" si="0"/>
        <v>-1</v>
      </c>
      <c r="I50" s="9">
        <f t="shared" si="0"/>
        <v>13866</v>
      </c>
      <c r="J50" s="9">
        <f t="shared" si="0"/>
        <v>-9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1709</v>
      </c>
      <c r="D51" s="11">
        <f t="shared" si="1"/>
        <v>6</v>
      </c>
      <c r="E51" s="11">
        <f t="shared" si="1"/>
        <v>2236</v>
      </c>
      <c r="F51" s="11">
        <f t="shared" si="1"/>
        <v>-7</v>
      </c>
      <c r="G51" s="11">
        <f t="shared" si="1"/>
        <v>2314</v>
      </c>
      <c r="H51" s="11">
        <f t="shared" si="1"/>
        <v>-1</v>
      </c>
      <c r="I51" s="11">
        <f t="shared" si="1"/>
        <v>4550</v>
      </c>
      <c r="J51" s="11">
        <f t="shared" si="1"/>
        <v>-8</v>
      </c>
    </row>
    <row r="52" spans="1:10" ht="20.100000000000001" customHeight="1" x14ac:dyDescent="0.15"/>
    <row r="53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64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0</v>
      </c>
      <c r="E5" s="5">
        <v>193</v>
      </c>
      <c r="F5" s="6">
        <v>0</v>
      </c>
      <c r="G5" s="5">
        <v>222</v>
      </c>
      <c r="H5" s="6">
        <v>-1</v>
      </c>
      <c r="I5" s="5">
        <v>415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0</v>
      </c>
      <c r="E6" s="5">
        <v>258</v>
      </c>
      <c r="F6" s="6">
        <v>0</v>
      </c>
      <c r="G6" s="5">
        <v>274</v>
      </c>
      <c r="H6" s="6">
        <v>0</v>
      </c>
      <c r="I6" s="5">
        <v>532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573</v>
      </c>
      <c r="D7" s="6">
        <v>-2</v>
      </c>
      <c r="E7" s="5">
        <v>693</v>
      </c>
      <c r="F7" s="6">
        <v>-2</v>
      </c>
      <c r="G7" s="5">
        <v>739</v>
      </c>
      <c r="H7" s="6">
        <v>-3</v>
      </c>
      <c r="I7" s="5">
        <v>1432</v>
      </c>
      <c r="J7" s="6">
        <v>-5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0</v>
      </c>
      <c r="E8" s="5">
        <v>289</v>
      </c>
      <c r="F8" s="6">
        <v>-2</v>
      </c>
      <c r="G8" s="5">
        <v>311</v>
      </c>
      <c r="H8" s="6">
        <v>4</v>
      </c>
      <c r="I8" s="5">
        <v>600</v>
      </c>
      <c r="J8" s="6">
        <v>2</v>
      </c>
    </row>
    <row r="9" spans="1:10" s="1" customFormat="1" ht="20.100000000000001" customHeight="1" x14ac:dyDescent="0.15">
      <c r="A9" s="35"/>
      <c r="B9" s="4" t="s">
        <v>13</v>
      </c>
      <c r="C9" s="5">
        <v>304</v>
      </c>
      <c r="D9" s="6">
        <v>0</v>
      </c>
      <c r="E9" s="5">
        <v>307</v>
      </c>
      <c r="F9" s="6">
        <v>2</v>
      </c>
      <c r="G9" s="5">
        <v>347</v>
      </c>
      <c r="H9" s="6">
        <v>1</v>
      </c>
      <c r="I9" s="5">
        <v>654</v>
      </c>
      <c r="J9" s="6">
        <v>3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1</v>
      </c>
      <c r="E10" s="5">
        <v>265</v>
      </c>
      <c r="F10" s="6">
        <v>1</v>
      </c>
      <c r="G10" s="5">
        <v>296</v>
      </c>
      <c r="H10" s="6">
        <v>1</v>
      </c>
      <c r="I10" s="5">
        <v>561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1034</v>
      </c>
      <c r="D11" s="6">
        <v>1</v>
      </c>
      <c r="E11" s="5">
        <v>1136</v>
      </c>
      <c r="F11" s="6">
        <v>3</v>
      </c>
      <c r="G11" s="5">
        <v>1204</v>
      </c>
      <c r="H11" s="6">
        <v>-5</v>
      </c>
      <c r="I11" s="5">
        <v>2340</v>
      </c>
      <c r="J11" s="6">
        <v>-2</v>
      </c>
    </row>
    <row r="12" spans="1:10" s="1" customFormat="1" ht="20.100000000000001" customHeight="1" x14ac:dyDescent="0.15">
      <c r="A12" s="35"/>
      <c r="B12" s="4" t="s">
        <v>16</v>
      </c>
      <c r="C12" s="5">
        <v>611</v>
      </c>
      <c r="D12" s="6">
        <v>1</v>
      </c>
      <c r="E12" s="5">
        <v>652</v>
      </c>
      <c r="F12" s="6">
        <v>1</v>
      </c>
      <c r="G12" s="5">
        <v>725</v>
      </c>
      <c r="H12" s="6">
        <v>1</v>
      </c>
      <c r="I12" s="5">
        <v>1377</v>
      </c>
      <c r="J12" s="6">
        <v>2</v>
      </c>
    </row>
    <row r="13" spans="1:10" s="1" customFormat="1" ht="20.100000000000001" customHeight="1" x14ac:dyDescent="0.15">
      <c r="A13" s="35"/>
      <c r="B13" s="4" t="s">
        <v>17</v>
      </c>
      <c r="C13" s="5">
        <v>43</v>
      </c>
      <c r="D13" s="6">
        <v>1</v>
      </c>
      <c r="E13" s="5">
        <v>60</v>
      </c>
      <c r="F13" s="6">
        <v>0</v>
      </c>
      <c r="G13" s="5">
        <v>64</v>
      </c>
      <c r="H13" s="6">
        <v>0</v>
      </c>
      <c r="I13" s="5">
        <v>124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55</v>
      </c>
      <c r="F14" s="6">
        <v>0</v>
      </c>
      <c r="G14" s="5">
        <v>56</v>
      </c>
      <c r="H14" s="6">
        <v>0</v>
      </c>
      <c r="I14" s="5">
        <v>111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143</v>
      </c>
      <c r="D15" s="6">
        <v>3</v>
      </c>
      <c r="E15" s="5">
        <v>131</v>
      </c>
      <c r="F15" s="6">
        <v>2</v>
      </c>
      <c r="G15" s="5">
        <v>151</v>
      </c>
      <c r="H15" s="6">
        <v>3</v>
      </c>
      <c r="I15" s="5">
        <v>282</v>
      </c>
      <c r="J15" s="6">
        <v>5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1</v>
      </c>
      <c r="E16" s="5">
        <v>152</v>
      </c>
      <c r="F16" s="6">
        <v>0</v>
      </c>
      <c r="G16" s="5">
        <v>196</v>
      </c>
      <c r="H16" s="6">
        <v>-1</v>
      </c>
      <c r="I16" s="5">
        <v>348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217</v>
      </c>
      <c r="D17" s="6">
        <v>-3</v>
      </c>
      <c r="E17" s="5">
        <v>197</v>
      </c>
      <c r="F17" s="6">
        <v>-8</v>
      </c>
      <c r="G17" s="5">
        <v>256</v>
      </c>
      <c r="H17" s="6">
        <v>-4</v>
      </c>
      <c r="I17" s="5">
        <v>453</v>
      </c>
      <c r="J17" s="6">
        <v>-12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0</v>
      </c>
      <c r="E18" s="5">
        <v>752</v>
      </c>
      <c r="F18" s="6">
        <v>2</v>
      </c>
      <c r="G18" s="5">
        <v>954</v>
      </c>
      <c r="H18" s="6">
        <v>3</v>
      </c>
      <c r="I18" s="5">
        <v>1706</v>
      </c>
      <c r="J18" s="6">
        <v>5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1</v>
      </c>
      <c r="E19" s="5">
        <v>9</v>
      </c>
      <c r="F19" s="6">
        <v>0</v>
      </c>
      <c r="G19" s="5">
        <v>8</v>
      </c>
      <c r="H19" s="6">
        <v>1</v>
      </c>
      <c r="I19" s="5">
        <v>17</v>
      </c>
      <c r="J19" s="6">
        <v>1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612</v>
      </c>
      <c r="D21" s="6">
        <v>1</v>
      </c>
      <c r="E21" s="5">
        <v>631</v>
      </c>
      <c r="F21" s="6">
        <v>-2</v>
      </c>
      <c r="G21" s="5">
        <v>687</v>
      </c>
      <c r="H21" s="6">
        <v>-4</v>
      </c>
      <c r="I21" s="5">
        <v>1318</v>
      </c>
      <c r="J21" s="6">
        <v>-6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0</v>
      </c>
      <c r="E22" s="5">
        <v>179</v>
      </c>
      <c r="F22" s="6">
        <v>0</v>
      </c>
      <c r="G22" s="5">
        <v>205</v>
      </c>
      <c r="H22" s="6">
        <v>-1</v>
      </c>
      <c r="I22" s="5">
        <v>384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73</v>
      </c>
      <c r="D23" s="6">
        <v>0</v>
      </c>
      <c r="E23" s="5">
        <v>86</v>
      </c>
      <c r="F23" s="6">
        <v>0</v>
      </c>
      <c r="G23" s="5">
        <v>84</v>
      </c>
      <c r="H23" s="6">
        <v>0</v>
      </c>
      <c r="I23" s="5">
        <v>170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58</v>
      </c>
      <c r="F24" s="6">
        <v>1</v>
      </c>
      <c r="G24" s="5">
        <v>65</v>
      </c>
      <c r="H24" s="6">
        <v>0</v>
      </c>
      <c r="I24" s="5">
        <v>123</v>
      </c>
      <c r="J24" s="6">
        <v>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56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1</v>
      </c>
      <c r="E26" s="5">
        <v>152</v>
      </c>
      <c r="F26" s="6">
        <v>0</v>
      </c>
      <c r="G26" s="5">
        <v>160</v>
      </c>
      <c r="H26" s="6">
        <v>0</v>
      </c>
      <c r="I26" s="5">
        <v>312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115</v>
      </c>
      <c r="D27" s="6">
        <v>-1</v>
      </c>
      <c r="E27" s="5">
        <v>172</v>
      </c>
      <c r="F27" s="6">
        <v>-1</v>
      </c>
      <c r="G27" s="5">
        <v>179</v>
      </c>
      <c r="H27" s="6">
        <v>-3</v>
      </c>
      <c r="I27" s="5">
        <v>351</v>
      </c>
      <c r="J27" s="6">
        <v>-4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112</v>
      </c>
      <c r="F32" s="6">
        <v>0</v>
      </c>
      <c r="G32" s="5">
        <v>109</v>
      </c>
      <c r="H32" s="6">
        <v>0</v>
      </c>
      <c r="I32" s="5">
        <v>221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0</v>
      </c>
      <c r="E33" s="5">
        <v>46</v>
      </c>
      <c r="F33" s="6">
        <v>0</v>
      </c>
      <c r="G33" s="5">
        <v>45</v>
      </c>
      <c r="H33" s="6">
        <v>-2</v>
      </c>
      <c r="I33" s="5">
        <v>91</v>
      </c>
      <c r="J33" s="6">
        <v>-2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147</v>
      </c>
      <c r="H34" s="6">
        <v>0</v>
      </c>
      <c r="I34" s="5">
        <v>292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357</v>
      </c>
      <c r="D35" s="6">
        <v>1</v>
      </c>
      <c r="E35" s="5">
        <v>421</v>
      </c>
      <c r="F35" s="6">
        <v>2</v>
      </c>
      <c r="G35" s="5">
        <v>457</v>
      </c>
      <c r="H35" s="6">
        <v>1</v>
      </c>
      <c r="I35" s="5">
        <v>878</v>
      </c>
      <c r="J35" s="6">
        <v>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0</v>
      </c>
      <c r="E37" s="5">
        <v>265</v>
      </c>
      <c r="F37" s="6">
        <v>0</v>
      </c>
      <c r="G37" s="5">
        <v>321</v>
      </c>
      <c r="H37" s="6">
        <v>0</v>
      </c>
      <c r="I37" s="5">
        <v>586</v>
      </c>
      <c r="J37" s="6">
        <v>0</v>
      </c>
    </row>
    <row r="38" spans="1:10" s="1" customFormat="1" ht="20.100000000000001" customHeight="1" x14ac:dyDescent="0.15">
      <c r="A38" s="35"/>
      <c r="B38" s="4" t="s">
        <v>42</v>
      </c>
      <c r="C38" s="5">
        <v>277</v>
      </c>
      <c r="D38" s="6">
        <v>3</v>
      </c>
      <c r="E38" s="5">
        <v>302</v>
      </c>
      <c r="F38" s="6">
        <v>1</v>
      </c>
      <c r="G38" s="5">
        <v>334</v>
      </c>
      <c r="H38" s="6">
        <v>-2</v>
      </c>
      <c r="I38" s="5">
        <v>636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130</v>
      </c>
      <c r="D39" s="6">
        <v>-3</v>
      </c>
      <c r="E39" s="5">
        <v>182</v>
      </c>
      <c r="F39" s="6">
        <v>-6</v>
      </c>
      <c r="G39" s="5">
        <v>194</v>
      </c>
      <c r="H39" s="6">
        <v>-3</v>
      </c>
      <c r="I39" s="5">
        <v>376</v>
      </c>
      <c r="J39" s="6">
        <v>-9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215</v>
      </c>
      <c r="F40" s="6">
        <v>0</v>
      </c>
      <c r="G40" s="5">
        <v>196</v>
      </c>
      <c r="H40" s="6">
        <v>0</v>
      </c>
      <c r="I40" s="5">
        <v>411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0</v>
      </c>
      <c r="E41" s="5">
        <v>329</v>
      </c>
      <c r="F41" s="6">
        <v>0</v>
      </c>
      <c r="G41" s="5">
        <v>292</v>
      </c>
      <c r="H41" s="6">
        <v>0</v>
      </c>
      <c r="I41" s="5">
        <v>621</v>
      </c>
      <c r="J41" s="6">
        <v>0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92</v>
      </c>
      <c r="F42" s="6">
        <v>0</v>
      </c>
      <c r="G42" s="5">
        <v>82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20</v>
      </c>
      <c r="H46" s="6">
        <v>0</v>
      </c>
      <c r="I46" s="5">
        <v>42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7805</v>
      </c>
      <c r="D48" s="18">
        <v>6</v>
      </c>
      <c r="E48" s="17">
        <v>8710</v>
      </c>
      <c r="F48" s="18">
        <v>-6</v>
      </c>
      <c r="G48" s="17">
        <v>9544</v>
      </c>
      <c r="H48" s="18">
        <v>-14</v>
      </c>
      <c r="I48" s="17">
        <v>18254</v>
      </c>
      <c r="J48" s="18">
        <v>-20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6087</v>
      </c>
      <c r="D50" s="9">
        <f t="shared" ref="D50:J50" si="0">SUM(D5:D31)</f>
        <v>5</v>
      </c>
      <c r="E50" s="9">
        <f t="shared" si="0"/>
        <v>6490</v>
      </c>
      <c r="F50" s="9">
        <f t="shared" si="0"/>
        <v>-3</v>
      </c>
      <c r="G50" s="9">
        <f t="shared" si="0"/>
        <v>7256</v>
      </c>
      <c r="H50" s="9">
        <f t="shared" si="0"/>
        <v>-8</v>
      </c>
      <c r="I50" s="9">
        <f t="shared" si="0"/>
        <v>13746</v>
      </c>
      <c r="J50" s="9">
        <f t="shared" si="0"/>
        <v>-11</v>
      </c>
    </row>
    <row r="51" spans="2:10" ht="20.100000000000001" customHeight="1" x14ac:dyDescent="0.15">
      <c r="B51" s="10" t="s">
        <v>54</v>
      </c>
      <c r="C51" s="11">
        <f>SUM(C32:C47)</f>
        <v>1718</v>
      </c>
      <c r="D51" s="11">
        <f t="shared" ref="D51:I51" si="1">SUM(D32:D47)</f>
        <v>1</v>
      </c>
      <c r="E51" s="11">
        <f>SUM(E32:E47)</f>
        <v>2220</v>
      </c>
      <c r="F51" s="11">
        <f t="shared" si="1"/>
        <v>-3</v>
      </c>
      <c r="G51" s="11">
        <f t="shared" si="1"/>
        <v>2288</v>
      </c>
      <c r="H51" s="11">
        <f t="shared" si="1"/>
        <v>-6</v>
      </c>
      <c r="I51" s="11">
        <f t="shared" si="1"/>
        <v>4508</v>
      </c>
      <c r="J51" s="11">
        <f>SUM(J32:J47)</f>
        <v>-9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0</v>
      </c>
      <c r="E5" s="5">
        <v>192</v>
      </c>
      <c r="F5" s="6">
        <v>-1</v>
      </c>
      <c r="G5" s="5">
        <v>221</v>
      </c>
      <c r="H5" s="6">
        <v>-1</v>
      </c>
      <c r="I5" s="5">
        <v>413</v>
      </c>
      <c r="J5" s="6">
        <v>-2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0</v>
      </c>
      <c r="E6" s="5">
        <v>256</v>
      </c>
      <c r="F6" s="6">
        <v>-2</v>
      </c>
      <c r="G6" s="5">
        <v>271</v>
      </c>
      <c r="H6" s="6">
        <v>-3</v>
      </c>
      <c r="I6" s="5">
        <v>527</v>
      </c>
      <c r="J6" s="6">
        <v>-5</v>
      </c>
    </row>
    <row r="7" spans="1:10" s="1" customFormat="1" ht="20.100000000000001" customHeight="1" x14ac:dyDescent="0.15">
      <c r="A7" s="35"/>
      <c r="B7" s="4" t="s">
        <v>11</v>
      </c>
      <c r="C7" s="5">
        <v>573</v>
      </c>
      <c r="D7" s="6">
        <v>0</v>
      </c>
      <c r="E7" s="5">
        <v>690</v>
      </c>
      <c r="F7" s="6">
        <v>-3</v>
      </c>
      <c r="G7" s="5">
        <v>738</v>
      </c>
      <c r="H7" s="6">
        <v>-1</v>
      </c>
      <c r="I7" s="5">
        <v>1428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249</v>
      </c>
      <c r="D8" s="6">
        <v>2</v>
      </c>
      <c r="E8" s="5">
        <v>291</v>
      </c>
      <c r="F8" s="6">
        <v>2</v>
      </c>
      <c r="G8" s="5">
        <v>312</v>
      </c>
      <c r="H8" s="6">
        <v>1</v>
      </c>
      <c r="I8" s="5">
        <v>603</v>
      </c>
      <c r="J8" s="6">
        <v>3</v>
      </c>
    </row>
    <row r="9" spans="1:10" s="1" customFormat="1" ht="20.100000000000001" customHeight="1" x14ac:dyDescent="0.15">
      <c r="A9" s="35"/>
      <c r="B9" s="4" t="s">
        <v>13</v>
      </c>
      <c r="C9" s="5">
        <v>303</v>
      </c>
      <c r="D9" s="6">
        <v>-1</v>
      </c>
      <c r="E9" s="5">
        <v>305</v>
      </c>
      <c r="F9" s="6">
        <v>-2</v>
      </c>
      <c r="G9" s="5">
        <v>346</v>
      </c>
      <c r="H9" s="6">
        <v>-1</v>
      </c>
      <c r="I9" s="5">
        <v>651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0</v>
      </c>
      <c r="E10" s="5">
        <v>265</v>
      </c>
      <c r="F10" s="6">
        <v>0</v>
      </c>
      <c r="G10" s="5">
        <v>295</v>
      </c>
      <c r="H10" s="6">
        <v>-1</v>
      </c>
      <c r="I10" s="5">
        <v>560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1034</v>
      </c>
      <c r="D11" s="6">
        <v>0</v>
      </c>
      <c r="E11" s="5">
        <v>1132</v>
      </c>
      <c r="F11" s="6">
        <v>-4</v>
      </c>
      <c r="G11" s="5">
        <v>1203</v>
      </c>
      <c r="H11" s="6">
        <v>-1</v>
      </c>
      <c r="I11" s="5">
        <v>2335</v>
      </c>
      <c r="J11" s="6">
        <v>-5</v>
      </c>
    </row>
    <row r="12" spans="1:10" s="1" customFormat="1" ht="20.100000000000001" customHeight="1" x14ac:dyDescent="0.15">
      <c r="A12" s="35"/>
      <c r="B12" s="4" t="s">
        <v>16</v>
      </c>
      <c r="C12" s="5">
        <v>614</v>
      </c>
      <c r="D12" s="6">
        <v>3</v>
      </c>
      <c r="E12" s="5">
        <v>653</v>
      </c>
      <c r="F12" s="6">
        <v>1</v>
      </c>
      <c r="G12" s="5">
        <v>732</v>
      </c>
      <c r="H12" s="6">
        <v>7</v>
      </c>
      <c r="I12" s="5">
        <v>1385</v>
      </c>
      <c r="J12" s="6">
        <v>8</v>
      </c>
    </row>
    <row r="13" spans="1:10" s="1" customFormat="1" ht="20.100000000000001" customHeight="1" x14ac:dyDescent="0.15">
      <c r="A13" s="35"/>
      <c r="B13" s="4" t="s">
        <v>17</v>
      </c>
      <c r="C13" s="5">
        <v>43</v>
      </c>
      <c r="D13" s="6">
        <v>0</v>
      </c>
      <c r="E13" s="5">
        <v>60</v>
      </c>
      <c r="F13" s="6">
        <v>0</v>
      </c>
      <c r="G13" s="5">
        <v>64</v>
      </c>
      <c r="H13" s="6">
        <v>0</v>
      </c>
      <c r="I13" s="5">
        <v>124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55</v>
      </c>
      <c r="F14" s="6">
        <v>0</v>
      </c>
      <c r="G14" s="5">
        <v>56</v>
      </c>
      <c r="H14" s="6">
        <v>0</v>
      </c>
      <c r="I14" s="5">
        <v>111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141</v>
      </c>
      <c r="D15" s="6">
        <v>-2</v>
      </c>
      <c r="E15" s="5">
        <v>128</v>
      </c>
      <c r="F15" s="6">
        <v>-3</v>
      </c>
      <c r="G15" s="5">
        <v>150</v>
      </c>
      <c r="H15" s="6">
        <v>-1</v>
      </c>
      <c r="I15" s="5">
        <v>278</v>
      </c>
      <c r="J15" s="6">
        <v>-4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-2</v>
      </c>
      <c r="E16" s="5">
        <v>151</v>
      </c>
      <c r="F16" s="6">
        <v>-1</v>
      </c>
      <c r="G16" s="5">
        <v>191</v>
      </c>
      <c r="H16" s="6">
        <v>-5</v>
      </c>
      <c r="I16" s="5">
        <v>342</v>
      </c>
      <c r="J16" s="6">
        <v>-6</v>
      </c>
    </row>
    <row r="17" spans="1:10" s="1" customFormat="1" ht="20.100000000000001" customHeight="1" x14ac:dyDescent="0.15">
      <c r="A17" s="35"/>
      <c r="B17" s="4" t="s">
        <v>21</v>
      </c>
      <c r="C17" s="5">
        <v>218</v>
      </c>
      <c r="D17" s="6">
        <v>1</v>
      </c>
      <c r="E17" s="5">
        <v>197</v>
      </c>
      <c r="F17" s="6">
        <v>0</v>
      </c>
      <c r="G17" s="5">
        <v>256</v>
      </c>
      <c r="H17" s="6">
        <v>0</v>
      </c>
      <c r="I17" s="5">
        <v>453</v>
      </c>
      <c r="J17" s="6">
        <v>0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0</v>
      </c>
      <c r="E18" s="5">
        <v>752</v>
      </c>
      <c r="F18" s="6">
        <v>0</v>
      </c>
      <c r="G18" s="5">
        <v>953</v>
      </c>
      <c r="H18" s="6">
        <v>-1</v>
      </c>
      <c r="I18" s="5">
        <v>1705</v>
      </c>
      <c r="J18" s="6">
        <v>-1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616</v>
      </c>
      <c r="D21" s="6">
        <v>4</v>
      </c>
      <c r="E21" s="5">
        <v>636</v>
      </c>
      <c r="F21" s="6">
        <v>5</v>
      </c>
      <c r="G21" s="5">
        <v>688</v>
      </c>
      <c r="H21" s="6">
        <v>1</v>
      </c>
      <c r="I21" s="5">
        <v>1324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0</v>
      </c>
      <c r="E22" s="5">
        <v>179</v>
      </c>
      <c r="F22" s="6">
        <v>0</v>
      </c>
      <c r="G22" s="5">
        <v>207</v>
      </c>
      <c r="H22" s="6">
        <v>2</v>
      </c>
      <c r="I22" s="5">
        <v>386</v>
      </c>
      <c r="J22" s="6">
        <v>2</v>
      </c>
    </row>
    <row r="23" spans="1:10" s="1" customFormat="1" ht="20.100000000000001" customHeight="1" x14ac:dyDescent="0.15">
      <c r="A23" s="35"/>
      <c r="B23" s="4" t="s">
        <v>27</v>
      </c>
      <c r="C23" s="5">
        <v>71</v>
      </c>
      <c r="D23" s="6">
        <v>-2</v>
      </c>
      <c r="E23" s="5">
        <v>85</v>
      </c>
      <c r="F23" s="6">
        <v>-1</v>
      </c>
      <c r="G23" s="5">
        <v>84</v>
      </c>
      <c r="H23" s="6">
        <v>0</v>
      </c>
      <c r="I23" s="5">
        <v>169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57</v>
      </c>
      <c r="F24" s="6">
        <v>-1</v>
      </c>
      <c r="G24" s="5">
        <v>65</v>
      </c>
      <c r="H24" s="6">
        <v>0</v>
      </c>
      <c r="I24" s="5">
        <v>122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56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0</v>
      </c>
      <c r="E26" s="5">
        <v>152</v>
      </c>
      <c r="F26" s="6">
        <v>0</v>
      </c>
      <c r="G26" s="5">
        <v>160</v>
      </c>
      <c r="H26" s="6">
        <v>0</v>
      </c>
      <c r="I26" s="5">
        <v>312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2</v>
      </c>
      <c r="E27" s="5">
        <v>172</v>
      </c>
      <c r="F27" s="6">
        <v>0</v>
      </c>
      <c r="G27" s="5">
        <v>179</v>
      </c>
      <c r="H27" s="6">
        <v>0</v>
      </c>
      <c r="I27" s="5">
        <v>351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111</v>
      </c>
      <c r="F32" s="6">
        <v>-1</v>
      </c>
      <c r="G32" s="5">
        <v>108</v>
      </c>
      <c r="H32" s="6">
        <v>-1</v>
      </c>
      <c r="I32" s="5">
        <v>219</v>
      </c>
      <c r="J32" s="6">
        <v>-2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0</v>
      </c>
      <c r="E33" s="5">
        <v>45</v>
      </c>
      <c r="F33" s="6">
        <v>-1</v>
      </c>
      <c r="G33" s="5">
        <v>43</v>
      </c>
      <c r="H33" s="6">
        <v>-2</v>
      </c>
      <c r="I33" s="5">
        <v>88</v>
      </c>
      <c r="J33" s="6">
        <v>-3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147</v>
      </c>
      <c r="H34" s="6">
        <v>0</v>
      </c>
      <c r="I34" s="5">
        <v>292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-2</v>
      </c>
      <c r="E35" s="5">
        <v>418</v>
      </c>
      <c r="F35" s="6">
        <v>-3</v>
      </c>
      <c r="G35" s="5">
        <v>455</v>
      </c>
      <c r="H35" s="6">
        <v>-2</v>
      </c>
      <c r="I35" s="5">
        <v>873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2</v>
      </c>
      <c r="E37" s="5">
        <v>268</v>
      </c>
      <c r="F37" s="6">
        <v>3</v>
      </c>
      <c r="G37" s="5">
        <v>325</v>
      </c>
      <c r="H37" s="6">
        <v>4</v>
      </c>
      <c r="I37" s="5">
        <v>593</v>
      </c>
      <c r="J37" s="6">
        <v>7</v>
      </c>
    </row>
    <row r="38" spans="1:10" s="1" customFormat="1" ht="20.100000000000001" customHeight="1" x14ac:dyDescent="0.15">
      <c r="A38" s="35"/>
      <c r="B38" s="4" t="s">
        <v>42</v>
      </c>
      <c r="C38" s="5">
        <v>277</v>
      </c>
      <c r="D38" s="6">
        <v>0</v>
      </c>
      <c r="E38" s="5">
        <v>301</v>
      </c>
      <c r="F38" s="6">
        <v>-1</v>
      </c>
      <c r="G38" s="5">
        <v>334</v>
      </c>
      <c r="H38" s="6">
        <v>0</v>
      </c>
      <c r="I38" s="5">
        <v>635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129</v>
      </c>
      <c r="D39" s="6">
        <v>-1</v>
      </c>
      <c r="E39" s="5">
        <v>181</v>
      </c>
      <c r="F39" s="6">
        <v>-1</v>
      </c>
      <c r="G39" s="5">
        <v>195</v>
      </c>
      <c r="H39" s="6">
        <v>1</v>
      </c>
      <c r="I39" s="5">
        <v>376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1</v>
      </c>
      <c r="E40" s="5">
        <v>216</v>
      </c>
      <c r="F40" s="6">
        <v>1</v>
      </c>
      <c r="G40" s="5">
        <v>196</v>
      </c>
      <c r="H40" s="6">
        <v>0</v>
      </c>
      <c r="I40" s="5">
        <v>412</v>
      </c>
      <c r="J40" s="6">
        <v>1</v>
      </c>
    </row>
    <row r="41" spans="1:10" s="1" customFormat="1" ht="20.100000000000001" customHeight="1" x14ac:dyDescent="0.15">
      <c r="A41" s="35"/>
      <c r="B41" s="4" t="s">
        <v>45</v>
      </c>
      <c r="C41" s="5">
        <v>208</v>
      </c>
      <c r="D41" s="6">
        <v>-1</v>
      </c>
      <c r="E41" s="5">
        <v>328</v>
      </c>
      <c r="F41" s="6">
        <v>-1</v>
      </c>
      <c r="G41" s="5">
        <v>292</v>
      </c>
      <c r="H41" s="6">
        <v>0</v>
      </c>
      <c r="I41" s="5">
        <v>620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91</v>
      </c>
      <c r="F42" s="6">
        <v>-1</v>
      </c>
      <c r="G42" s="5">
        <v>81</v>
      </c>
      <c r="H42" s="6">
        <v>-1</v>
      </c>
      <c r="I42" s="5">
        <v>172</v>
      </c>
      <c r="J42" s="6">
        <v>-2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80</v>
      </c>
      <c r="H45" s="6">
        <v>0</v>
      </c>
      <c r="I45" s="5">
        <v>160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19</v>
      </c>
      <c r="H46" s="6">
        <v>-1</v>
      </c>
      <c r="I46" s="5">
        <v>41</v>
      </c>
      <c r="J46" s="6">
        <v>-1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7809</v>
      </c>
      <c r="D48" s="18">
        <v>4</v>
      </c>
      <c r="E48" s="17">
        <v>8695</v>
      </c>
      <c r="F48" s="18">
        <v>-15</v>
      </c>
      <c r="G48" s="17">
        <v>9538</v>
      </c>
      <c r="H48" s="18">
        <v>-6</v>
      </c>
      <c r="I48" s="17">
        <v>18233</v>
      </c>
      <c r="J48" s="18">
        <v>-21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6092</v>
      </c>
      <c r="D50" s="9">
        <f t="shared" ref="D50:J50" si="0">SUM(D5:D31)</f>
        <v>5</v>
      </c>
      <c r="E50" s="9">
        <f t="shared" si="0"/>
        <v>6480</v>
      </c>
      <c r="F50" s="9">
        <f t="shared" si="0"/>
        <v>-10</v>
      </c>
      <c r="G50" s="9">
        <f t="shared" si="0"/>
        <v>7252</v>
      </c>
      <c r="H50" s="9">
        <f t="shared" si="0"/>
        <v>-4</v>
      </c>
      <c r="I50" s="9">
        <f t="shared" si="0"/>
        <v>13732</v>
      </c>
      <c r="J50" s="9">
        <f t="shared" si="0"/>
        <v>-14</v>
      </c>
    </row>
    <row r="51" spans="2:10" ht="20.100000000000001" customHeight="1" x14ac:dyDescent="0.15">
      <c r="B51" s="10" t="s">
        <v>54</v>
      </c>
      <c r="C51" s="11">
        <f>SUM(C32:C47)</f>
        <v>1717</v>
      </c>
      <c r="D51" s="11">
        <f t="shared" ref="D51:I51" si="1">SUM(D32:D47)</f>
        <v>-1</v>
      </c>
      <c r="E51" s="11">
        <f>SUM(E32:E47)</f>
        <v>2215</v>
      </c>
      <c r="F51" s="11">
        <f t="shared" si="1"/>
        <v>-5</v>
      </c>
      <c r="G51" s="11">
        <f t="shared" si="1"/>
        <v>2286</v>
      </c>
      <c r="H51" s="11">
        <f t="shared" si="1"/>
        <v>-2</v>
      </c>
      <c r="I51" s="11">
        <f t="shared" si="1"/>
        <v>4501</v>
      </c>
      <c r="J51" s="11">
        <f>SUM(J32:J47)</f>
        <v>-7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205</v>
      </c>
      <c r="D5" s="6">
        <v>-1</v>
      </c>
      <c r="E5" s="5">
        <v>192</v>
      </c>
      <c r="F5" s="6">
        <v>0</v>
      </c>
      <c r="G5" s="5">
        <v>220</v>
      </c>
      <c r="H5" s="6">
        <v>-1</v>
      </c>
      <c r="I5" s="5">
        <v>412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0</v>
      </c>
      <c r="E6" s="5">
        <v>258</v>
      </c>
      <c r="F6" s="6">
        <v>2</v>
      </c>
      <c r="G6" s="5">
        <v>267</v>
      </c>
      <c r="H6" s="6">
        <v>-4</v>
      </c>
      <c r="I6" s="5">
        <v>525</v>
      </c>
      <c r="J6" s="6">
        <v>-2</v>
      </c>
    </row>
    <row r="7" spans="1:10" s="1" customFormat="1" ht="20.100000000000001" customHeight="1" x14ac:dyDescent="0.15">
      <c r="A7" s="35"/>
      <c r="B7" s="4" t="s">
        <v>11</v>
      </c>
      <c r="C7" s="5">
        <v>573</v>
      </c>
      <c r="D7" s="6">
        <v>0</v>
      </c>
      <c r="E7" s="5">
        <v>684</v>
      </c>
      <c r="F7" s="6">
        <v>-6</v>
      </c>
      <c r="G7" s="5">
        <v>743</v>
      </c>
      <c r="H7" s="6">
        <v>5</v>
      </c>
      <c r="I7" s="5">
        <v>1427</v>
      </c>
      <c r="J7" s="6">
        <v>-1</v>
      </c>
    </row>
    <row r="8" spans="1:10" s="1" customFormat="1" ht="20.100000000000001" customHeight="1" x14ac:dyDescent="0.15">
      <c r="A8" s="35"/>
      <c r="B8" s="4" t="s">
        <v>12</v>
      </c>
      <c r="C8" s="5">
        <v>250</v>
      </c>
      <c r="D8" s="6">
        <v>1</v>
      </c>
      <c r="E8" s="5">
        <v>290</v>
      </c>
      <c r="F8" s="6">
        <v>-1</v>
      </c>
      <c r="G8" s="5">
        <v>309</v>
      </c>
      <c r="H8" s="6">
        <v>-3</v>
      </c>
      <c r="I8" s="5">
        <v>599</v>
      </c>
      <c r="J8" s="6">
        <v>-4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-1</v>
      </c>
      <c r="E9" s="5">
        <v>306</v>
      </c>
      <c r="F9" s="6">
        <v>1</v>
      </c>
      <c r="G9" s="5">
        <v>347</v>
      </c>
      <c r="H9" s="6">
        <v>1</v>
      </c>
      <c r="I9" s="5">
        <v>653</v>
      </c>
      <c r="J9" s="6">
        <v>2</v>
      </c>
    </row>
    <row r="10" spans="1:10" s="1" customFormat="1" ht="20.100000000000001" customHeight="1" x14ac:dyDescent="0.15">
      <c r="A10" s="35"/>
      <c r="B10" s="4" t="s">
        <v>14</v>
      </c>
      <c r="C10" s="5">
        <v>235</v>
      </c>
      <c r="D10" s="6">
        <v>1</v>
      </c>
      <c r="E10" s="5">
        <v>263</v>
      </c>
      <c r="F10" s="6">
        <v>-2</v>
      </c>
      <c r="G10" s="5">
        <v>296</v>
      </c>
      <c r="H10" s="6">
        <v>1</v>
      </c>
      <c r="I10" s="5">
        <v>559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1033</v>
      </c>
      <c r="D11" s="6">
        <v>-1</v>
      </c>
      <c r="E11" s="5">
        <v>1134</v>
      </c>
      <c r="F11" s="6">
        <v>2</v>
      </c>
      <c r="G11" s="5">
        <v>1201</v>
      </c>
      <c r="H11" s="6">
        <v>-2</v>
      </c>
      <c r="I11" s="5">
        <v>2335</v>
      </c>
      <c r="J11" s="6">
        <v>0</v>
      </c>
    </row>
    <row r="12" spans="1:10" s="1" customFormat="1" ht="20.100000000000001" customHeight="1" x14ac:dyDescent="0.15">
      <c r="A12" s="35"/>
      <c r="B12" s="4" t="s">
        <v>16</v>
      </c>
      <c r="C12" s="5">
        <v>619</v>
      </c>
      <c r="D12" s="6">
        <v>5</v>
      </c>
      <c r="E12" s="5">
        <v>656</v>
      </c>
      <c r="F12" s="6">
        <v>3</v>
      </c>
      <c r="G12" s="5">
        <v>734</v>
      </c>
      <c r="H12" s="6">
        <v>2</v>
      </c>
      <c r="I12" s="5">
        <v>1390</v>
      </c>
      <c r="J12" s="6">
        <v>5</v>
      </c>
    </row>
    <row r="13" spans="1:10" s="1" customFormat="1" ht="20.100000000000001" customHeight="1" x14ac:dyDescent="0.15">
      <c r="A13" s="35"/>
      <c r="B13" s="4" t="s">
        <v>17</v>
      </c>
      <c r="C13" s="5">
        <v>42</v>
      </c>
      <c r="D13" s="6">
        <v>-1</v>
      </c>
      <c r="E13" s="5">
        <v>60</v>
      </c>
      <c r="F13" s="6">
        <v>0</v>
      </c>
      <c r="G13" s="5">
        <v>64</v>
      </c>
      <c r="H13" s="6">
        <v>0</v>
      </c>
      <c r="I13" s="5">
        <v>124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2</v>
      </c>
      <c r="E14" s="5">
        <v>54</v>
      </c>
      <c r="F14" s="6">
        <v>-1</v>
      </c>
      <c r="G14" s="5">
        <v>57</v>
      </c>
      <c r="H14" s="6">
        <v>1</v>
      </c>
      <c r="I14" s="5">
        <v>111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140</v>
      </c>
      <c r="D15" s="6">
        <v>-1</v>
      </c>
      <c r="E15" s="5">
        <v>128</v>
      </c>
      <c r="F15" s="6">
        <v>0</v>
      </c>
      <c r="G15" s="5">
        <v>149</v>
      </c>
      <c r="H15" s="6">
        <v>-1</v>
      </c>
      <c r="I15" s="5">
        <v>277</v>
      </c>
      <c r="J15" s="6">
        <v>-1</v>
      </c>
    </row>
    <row r="16" spans="1:10" s="1" customFormat="1" ht="20.100000000000001" customHeight="1" x14ac:dyDescent="0.15">
      <c r="A16" s="35"/>
      <c r="B16" s="4" t="s">
        <v>20</v>
      </c>
      <c r="C16" s="5">
        <v>151</v>
      </c>
      <c r="D16" s="6">
        <v>-1</v>
      </c>
      <c r="E16" s="5">
        <v>152</v>
      </c>
      <c r="F16" s="6">
        <v>1</v>
      </c>
      <c r="G16" s="5">
        <v>188</v>
      </c>
      <c r="H16" s="6">
        <v>-3</v>
      </c>
      <c r="I16" s="5">
        <v>340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217</v>
      </c>
      <c r="D17" s="6">
        <v>-1</v>
      </c>
      <c r="E17" s="5">
        <v>195</v>
      </c>
      <c r="F17" s="6">
        <v>-2</v>
      </c>
      <c r="G17" s="5">
        <v>253</v>
      </c>
      <c r="H17" s="6">
        <v>-3</v>
      </c>
      <c r="I17" s="5">
        <v>448</v>
      </c>
      <c r="J17" s="6">
        <v>-5</v>
      </c>
    </row>
    <row r="18" spans="1:10" s="1" customFormat="1" ht="20.100000000000001" customHeight="1" x14ac:dyDescent="0.15">
      <c r="A18" s="35"/>
      <c r="B18" s="4" t="s">
        <v>22</v>
      </c>
      <c r="C18" s="5">
        <v>832</v>
      </c>
      <c r="D18" s="6">
        <v>-4</v>
      </c>
      <c r="E18" s="5">
        <v>744</v>
      </c>
      <c r="F18" s="6">
        <v>-8</v>
      </c>
      <c r="G18" s="5">
        <v>952</v>
      </c>
      <c r="H18" s="6">
        <v>-1</v>
      </c>
      <c r="I18" s="5">
        <v>1696</v>
      </c>
      <c r="J18" s="6">
        <v>-9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615</v>
      </c>
      <c r="D21" s="6">
        <v>-1</v>
      </c>
      <c r="E21" s="5">
        <v>632</v>
      </c>
      <c r="F21" s="6">
        <v>-4</v>
      </c>
      <c r="G21" s="5">
        <v>688</v>
      </c>
      <c r="H21" s="6">
        <v>0</v>
      </c>
      <c r="I21" s="5">
        <v>1320</v>
      </c>
      <c r="J21" s="6">
        <v>-4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0</v>
      </c>
      <c r="E22" s="5">
        <v>178</v>
      </c>
      <c r="F22" s="6">
        <v>-1</v>
      </c>
      <c r="G22" s="5">
        <v>206</v>
      </c>
      <c r="H22" s="6">
        <v>-1</v>
      </c>
      <c r="I22" s="5">
        <v>384</v>
      </c>
      <c r="J22" s="6">
        <v>-2</v>
      </c>
    </row>
    <row r="23" spans="1:10" s="1" customFormat="1" ht="20.100000000000001" customHeight="1" x14ac:dyDescent="0.15">
      <c r="A23" s="35"/>
      <c r="B23" s="4" t="s">
        <v>27</v>
      </c>
      <c r="C23" s="5">
        <v>71</v>
      </c>
      <c r="D23" s="6">
        <v>0</v>
      </c>
      <c r="E23" s="5">
        <v>84</v>
      </c>
      <c r="F23" s="6">
        <v>-1</v>
      </c>
      <c r="G23" s="5">
        <v>84</v>
      </c>
      <c r="H23" s="6">
        <v>0</v>
      </c>
      <c r="I23" s="5">
        <v>168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56</v>
      </c>
      <c r="F24" s="6">
        <v>-1</v>
      </c>
      <c r="G24" s="5">
        <v>65</v>
      </c>
      <c r="H24" s="6">
        <v>0</v>
      </c>
      <c r="I24" s="5">
        <v>121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46</v>
      </c>
      <c r="F25" s="6">
        <v>1</v>
      </c>
      <c r="G25" s="5">
        <v>56</v>
      </c>
      <c r="H25" s="6">
        <v>0</v>
      </c>
      <c r="I25" s="5">
        <v>102</v>
      </c>
      <c r="J25" s="6">
        <v>1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0</v>
      </c>
      <c r="E26" s="5">
        <v>151</v>
      </c>
      <c r="F26" s="6">
        <v>-1</v>
      </c>
      <c r="G26" s="5">
        <v>159</v>
      </c>
      <c r="H26" s="6">
        <v>-1</v>
      </c>
      <c r="I26" s="5">
        <v>310</v>
      </c>
      <c r="J26" s="6">
        <v>-2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0</v>
      </c>
      <c r="E27" s="5">
        <v>165</v>
      </c>
      <c r="F27" s="6">
        <v>-7</v>
      </c>
      <c r="G27" s="5">
        <v>178</v>
      </c>
      <c r="H27" s="6">
        <v>-1</v>
      </c>
      <c r="I27" s="5">
        <v>343</v>
      </c>
      <c r="J27" s="6">
        <v>-8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3</v>
      </c>
      <c r="F28" s="6">
        <v>-1</v>
      </c>
      <c r="G28" s="5">
        <v>5</v>
      </c>
      <c r="H28" s="6">
        <v>0</v>
      </c>
      <c r="I28" s="5">
        <v>8</v>
      </c>
      <c r="J28" s="6">
        <v>-1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1</v>
      </c>
      <c r="E32" s="5">
        <v>111</v>
      </c>
      <c r="F32" s="6">
        <v>0</v>
      </c>
      <c r="G32" s="5">
        <v>108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-1</v>
      </c>
      <c r="E33" s="5">
        <v>43</v>
      </c>
      <c r="F33" s="6">
        <v>-2</v>
      </c>
      <c r="G33" s="5">
        <v>42</v>
      </c>
      <c r="H33" s="6">
        <v>-1</v>
      </c>
      <c r="I33" s="5">
        <v>85</v>
      </c>
      <c r="J33" s="6">
        <v>-3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147</v>
      </c>
      <c r="F34" s="6">
        <v>2</v>
      </c>
      <c r="G34" s="5">
        <v>147</v>
      </c>
      <c r="H34" s="6">
        <v>0</v>
      </c>
      <c r="I34" s="5">
        <v>294</v>
      </c>
      <c r="J34" s="6">
        <v>2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0</v>
      </c>
      <c r="E35" s="5">
        <v>415</v>
      </c>
      <c r="F35" s="6">
        <v>-3</v>
      </c>
      <c r="G35" s="5">
        <v>454</v>
      </c>
      <c r="H35" s="6">
        <v>-1</v>
      </c>
      <c r="I35" s="5">
        <v>869</v>
      </c>
      <c r="J35" s="6">
        <v>-4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0</v>
      </c>
      <c r="E37" s="5">
        <v>267</v>
      </c>
      <c r="F37" s="6">
        <v>-1</v>
      </c>
      <c r="G37" s="5">
        <v>326</v>
      </c>
      <c r="H37" s="6">
        <v>1</v>
      </c>
      <c r="I37" s="5">
        <v>593</v>
      </c>
      <c r="J37" s="6">
        <v>0</v>
      </c>
    </row>
    <row r="38" spans="1:10" s="1" customFormat="1" ht="20.100000000000001" customHeight="1" x14ac:dyDescent="0.15">
      <c r="A38" s="35"/>
      <c r="B38" s="4" t="s">
        <v>42</v>
      </c>
      <c r="C38" s="5">
        <v>277</v>
      </c>
      <c r="D38" s="6">
        <v>0</v>
      </c>
      <c r="E38" s="5">
        <v>303</v>
      </c>
      <c r="F38" s="6">
        <v>2</v>
      </c>
      <c r="G38" s="5">
        <v>329</v>
      </c>
      <c r="H38" s="6">
        <v>-5</v>
      </c>
      <c r="I38" s="5">
        <v>632</v>
      </c>
      <c r="J38" s="6">
        <v>-3</v>
      </c>
    </row>
    <row r="39" spans="1:10" s="1" customFormat="1" ht="20.100000000000001" customHeight="1" x14ac:dyDescent="0.15">
      <c r="A39" s="35"/>
      <c r="B39" s="4" t="s">
        <v>43</v>
      </c>
      <c r="C39" s="5">
        <v>128</v>
      </c>
      <c r="D39" s="6">
        <v>-1</v>
      </c>
      <c r="E39" s="5">
        <v>180</v>
      </c>
      <c r="F39" s="6">
        <v>-1</v>
      </c>
      <c r="G39" s="5">
        <v>194</v>
      </c>
      <c r="H39" s="6">
        <v>-1</v>
      </c>
      <c r="I39" s="5">
        <v>374</v>
      </c>
      <c r="J39" s="6">
        <v>-2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-1</v>
      </c>
      <c r="E40" s="5">
        <v>210</v>
      </c>
      <c r="F40" s="6">
        <v>-6</v>
      </c>
      <c r="G40" s="5">
        <v>196</v>
      </c>
      <c r="H40" s="6">
        <v>0</v>
      </c>
      <c r="I40" s="5">
        <v>406</v>
      </c>
      <c r="J40" s="6">
        <v>-6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1</v>
      </c>
      <c r="E41" s="5">
        <v>326</v>
      </c>
      <c r="F41" s="6">
        <v>-2</v>
      </c>
      <c r="G41" s="5">
        <v>296</v>
      </c>
      <c r="H41" s="6">
        <v>4</v>
      </c>
      <c r="I41" s="5">
        <v>622</v>
      </c>
      <c r="J41" s="6">
        <v>2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91</v>
      </c>
      <c r="F42" s="6">
        <v>0</v>
      </c>
      <c r="G42" s="5">
        <v>81</v>
      </c>
      <c r="H42" s="6">
        <v>0</v>
      </c>
      <c r="I42" s="5">
        <v>172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-1</v>
      </c>
      <c r="E45" s="5">
        <v>80</v>
      </c>
      <c r="F45" s="6">
        <v>0</v>
      </c>
      <c r="G45" s="5">
        <v>79</v>
      </c>
      <c r="H45" s="6">
        <v>-1</v>
      </c>
      <c r="I45" s="5">
        <v>159</v>
      </c>
      <c r="J45" s="6">
        <v>-1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19</v>
      </c>
      <c r="H46" s="6">
        <v>0</v>
      </c>
      <c r="I46" s="5">
        <v>41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7804</v>
      </c>
      <c r="D48" s="18">
        <v>-5</v>
      </c>
      <c r="E48" s="17">
        <v>8658</v>
      </c>
      <c r="F48" s="18">
        <v>-37</v>
      </c>
      <c r="G48" s="17">
        <v>9523</v>
      </c>
      <c r="H48" s="18">
        <v>-15</v>
      </c>
      <c r="I48" s="17">
        <v>18181</v>
      </c>
      <c r="J48" s="18">
        <v>-52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6089</v>
      </c>
      <c r="D50" s="9">
        <f t="shared" ref="D50:J50" si="0">SUM(D5:D31)</f>
        <v>-3</v>
      </c>
      <c r="E50" s="9">
        <f t="shared" si="0"/>
        <v>6454</v>
      </c>
      <c r="F50" s="9">
        <f t="shared" si="0"/>
        <v>-26</v>
      </c>
      <c r="G50" s="9">
        <f t="shared" si="0"/>
        <v>7241</v>
      </c>
      <c r="H50" s="9">
        <f t="shared" si="0"/>
        <v>-11</v>
      </c>
      <c r="I50" s="9">
        <f t="shared" si="0"/>
        <v>13695</v>
      </c>
      <c r="J50" s="9">
        <f t="shared" si="0"/>
        <v>-37</v>
      </c>
    </row>
    <row r="51" spans="2:10" ht="20.100000000000001" customHeight="1" x14ac:dyDescent="0.15">
      <c r="B51" s="10" t="s">
        <v>54</v>
      </c>
      <c r="C51" s="11">
        <f>SUM(C32:C47)</f>
        <v>1715</v>
      </c>
      <c r="D51" s="11">
        <f t="shared" ref="D51:I51" si="1">SUM(D32:D47)</f>
        <v>-2</v>
      </c>
      <c r="E51" s="11">
        <f>SUM(E32:E47)</f>
        <v>2204</v>
      </c>
      <c r="F51" s="11">
        <f t="shared" si="1"/>
        <v>-11</v>
      </c>
      <c r="G51" s="11">
        <f t="shared" si="1"/>
        <v>2282</v>
      </c>
      <c r="H51" s="11">
        <f t="shared" si="1"/>
        <v>-4</v>
      </c>
      <c r="I51" s="11">
        <f t="shared" si="1"/>
        <v>4486</v>
      </c>
      <c r="J51" s="11">
        <f>SUM(J32:J47)</f>
        <v>-15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207</v>
      </c>
      <c r="D5" s="6">
        <v>1</v>
      </c>
      <c r="E5" s="5">
        <v>197</v>
      </c>
      <c r="F5" s="6">
        <v>0</v>
      </c>
      <c r="G5" s="5">
        <v>226</v>
      </c>
      <c r="H5" s="6">
        <v>-1</v>
      </c>
      <c r="I5" s="5">
        <v>423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0</v>
      </c>
      <c r="E6" s="5">
        <v>266</v>
      </c>
      <c r="F6" s="6">
        <v>0</v>
      </c>
      <c r="G6" s="5">
        <v>270</v>
      </c>
      <c r="H6" s="6">
        <v>-1</v>
      </c>
      <c r="I6" s="5">
        <v>536</v>
      </c>
      <c r="J6" s="6">
        <v>-1</v>
      </c>
    </row>
    <row r="7" spans="1:10" s="1" customFormat="1" ht="20.100000000000001" customHeight="1" x14ac:dyDescent="0.15">
      <c r="A7" s="35"/>
      <c r="B7" s="4" t="s">
        <v>11</v>
      </c>
      <c r="C7" s="5">
        <v>579</v>
      </c>
      <c r="D7" s="6">
        <v>-2</v>
      </c>
      <c r="E7" s="5">
        <v>706</v>
      </c>
      <c r="F7" s="6">
        <v>-1</v>
      </c>
      <c r="G7" s="5">
        <v>744</v>
      </c>
      <c r="H7" s="6">
        <v>-1</v>
      </c>
      <c r="I7" s="5">
        <v>1450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2</v>
      </c>
      <c r="E8" s="5">
        <v>296</v>
      </c>
      <c r="F8" s="6">
        <v>2</v>
      </c>
      <c r="G8" s="5">
        <v>316</v>
      </c>
      <c r="H8" s="6">
        <v>1</v>
      </c>
      <c r="I8" s="5">
        <v>612</v>
      </c>
      <c r="J8" s="6">
        <v>3</v>
      </c>
    </row>
    <row r="9" spans="1:10" s="1" customFormat="1" ht="20.100000000000001" customHeight="1" x14ac:dyDescent="0.15">
      <c r="A9" s="35"/>
      <c r="B9" s="4" t="s">
        <v>13</v>
      </c>
      <c r="C9" s="5">
        <v>303</v>
      </c>
      <c r="D9" s="6">
        <v>-3</v>
      </c>
      <c r="E9" s="5">
        <v>303</v>
      </c>
      <c r="F9" s="6">
        <v>-3</v>
      </c>
      <c r="G9" s="5">
        <v>349</v>
      </c>
      <c r="H9" s="6">
        <v>-3</v>
      </c>
      <c r="I9" s="5">
        <v>652</v>
      </c>
      <c r="J9" s="6">
        <v>-6</v>
      </c>
    </row>
    <row r="10" spans="1:10" s="1" customFormat="1" ht="20.100000000000001" customHeight="1" x14ac:dyDescent="0.15">
      <c r="A10" s="35"/>
      <c r="B10" s="4" t="s">
        <v>14</v>
      </c>
      <c r="C10" s="5">
        <v>231</v>
      </c>
      <c r="D10" s="6">
        <v>-1</v>
      </c>
      <c r="E10" s="5">
        <v>265</v>
      </c>
      <c r="F10" s="6">
        <v>-1</v>
      </c>
      <c r="G10" s="5">
        <v>297</v>
      </c>
      <c r="H10" s="6">
        <v>-2</v>
      </c>
      <c r="I10" s="5">
        <v>562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1046</v>
      </c>
      <c r="D11" s="6">
        <v>2</v>
      </c>
      <c r="E11" s="5">
        <v>1147</v>
      </c>
      <c r="F11" s="6">
        <v>4</v>
      </c>
      <c r="G11" s="5">
        <v>1225</v>
      </c>
      <c r="H11" s="6">
        <v>2</v>
      </c>
      <c r="I11" s="5">
        <v>2372</v>
      </c>
      <c r="J11" s="6">
        <v>6</v>
      </c>
    </row>
    <row r="12" spans="1:10" s="1" customFormat="1" ht="20.100000000000001" customHeight="1" x14ac:dyDescent="0.15">
      <c r="A12" s="35"/>
      <c r="B12" s="4" t="s">
        <v>16</v>
      </c>
      <c r="C12" s="5">
        <v>611</v>
      </c>
      <c r="D12" s="6">
        <v>1</v>
      </c>
      <c r="E12" s="5">
        <v>656</v>
      </c>
      <c r="F12" s="6">
        <v>0</v>
      </c>
      <c r="G12" s="5">
        <v>733</v>
      </c>
      <c r="H12" s="6">
        <v>0</v>
      </c>
      <c r="I12" s="5">
        <v>1389</v>
      </c>
      <c r="J12" s="6">
        <v>0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64</v>
      </c>
      <c r="F13" s="6">
        <v>0</v>
      </c>
      <c r="G13" s="5">
        <v>65</v>
      </c>
      <c r="H13" s="6">
        <v>0</v>
      </c>
      <c r="I13" s="5">
        <v>129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56</v>
      </c>
      <c r="F14" s="6">
        <v>0</v>
      </c>
      <c r="G14" s="5">
        <v>57</v>
      </c>
      <c r="H14" s="6">
        <v>0</v>
      </c>
      <c r="I14" s="5">
        <v>113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139</v>
      </c>
      <c r="D15" s="6">
        <v>1</v>
      </c>
      <c r="E15" s="5">
        <v>126</v>
      </c>
      <c r="F15" s="6">
        <v>0</v>
      </c>
      <c r="G15" s="5">
        <v>147</v>
      </c>
      <c r="H15" s="6">
        <v>2</v>
      </c>
      <c r="I15" s="5">
        <v>273</v>
      </c>
      <c r="J15" s="6">
        <v>2</v>
      </c>
    </row>
    <row r="16" spans="1:10" s="1" customFormat="1" ht="20.100000000000001" customHeight="1" x14ac:dyDescent="0.15">
      <c r="A16" s="35"/>
      <c r="B16" s="4" t="s">
        <v>20</v>
      </c>
      <c r="C16" s="5">
        <v>155</v>
      </c>
      <c r="D16" s="6">
        <v>1</v>
      </c>
      <c r="E16" s="5">
        <v>155</v>
      </c>
      <c r="F16" s="6">
        <v>1</v>
      </c>
      <c r="G16" s="5">
        <v>203</v>
      </c>
      <c r="H16" s="6">
        <v>0</v>
      </c>
      <c r="I16" s="5">
        <v>358</v>
      </c>
      <c r="J16" s="6">
        <v>1</v>
      </c>
    </row>
    <row r="17" spans="1:10" s="1" customFormat="1" ht="20.100000000000001" customHeight="1" x14ac:dyDescent="0.15">
      <c r="A17" s="35"/>
      <c r="B17" s="4" t="s">
        <v>21</v>
      </c>
      <c r="C17" s="5">
        <v>217</v>
      </c>
      <c r="D17" s="6">
        <v>0</v>
      </c>
      <c r="E17" s="5">
        <v>199</v>
      </c>
      <c r="F17" s="6">
        <v>1</v>
      </c>
      <c r="G17" s="5">
        <v>255</v>
      </c>
      <c r="H17" s="6">
        <v>1</v>
      </c>
      <c r="I17" s="5">
        <v>454</v>
      </c>
      <c r="J17" s="6">
        <v>2</v>
      </c>
    </row>
    <row r="18" spans="1:10" s="1" customFormat="1" ht="20.100000000000001" customHeight="1" x14ac:dyDescent="0.15">
      <c r="A18" s="35"/>
      <c r="B18" s="4" t="s">
        <v>22</v>
      </c>
      <c r="C18" s="5">
        <v>826</v>
      </c>
      <c r="D18" s="6">
        <v>-6</v>
      </c>
      <c r="E18" s="5">
        <v>737</v>
      </c>
      <c r="F18" s="6">
        <v>-6</v>
      </c>
      <c r="G18" s="5">
        <v>936</v>
      </c>
      <c r="H18" s="6">
        <v>-11</v>
      </c>
      <c r="I18" s="5">
        <v>1673</v>
      </c>
      <c r="J18" s="6">
        <v>-17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609</v>
      </c>
      <c r="D21" s="6">
        <v>-1</v>
      </c>
      <c r="E21" s="5">
        <v>636</v>
      </c>
      <c r="F21" s="6">
        <v>-4</v>
      </c>
      <c r="G21" s="5">
        <v>702</v>
      </c>
      <c r="H21" s="6">
        <v>-3</v>
      </c>
      <c r="I21" s="5">
        <v>1338</v>
      </c>
      <c r="J21" s="6">
        <v>-7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0</v>
      </c>
      <c r="E22" s="5">
        <v>186</v>
      </c>
      <c r="F22" s="6">
        <v>-1</v>
      </c>
      <c r="G22" s="5">
        <v>210</v>
      </c>
      <c r="H22" s="6">
        <v>0</v>
      </c>
      <c r="I22" s="5">
        <v>396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70</v>
      </c>
      <c r="D23" s="6">
        <v>0</v>
      </c>
      <c r="E23" s="5">
        <v>82</v>
      </c>
      <c r="F23" s="6">
        <v>-1</v>
      </c>
      <c r="G23" s="5">
        <v>86</v>
      </c>
      <c r="H23" s="6">
        <v>0</v>
      </c>
      <c r="I23" s="5">
        <v>168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55</v>
      </c>
      <c r="F24" s="6">
        <v>-1</v>
      </c>
      <c r="G24" s="5">
        <v>66</v>
      </c>
      <c r="H24" s="6">
        <v>1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39</v>
      </c>
      <c r="D25" s="6">
        <v>0</v>
      </c>
      <c r="E25" s="5">
        <v>46</v>
      </c>
      <c r="F25" s="6">
        <v>0</v>
      </c>
      <c r="G25" s="5">
        <v>58</v>
      </c>
      <c r="H25" s="6">
        <v>0</v>
      </c>
      <c r="I25" s="5">
        <v>104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108</v>
      </c>
      <c r="D26" s="6">
        <v>0</v>
      </c>
      <c r="E26" s="5">
        <v>153</v>
      </c>
      <c r="F26" s="6">
        <v>1</v>
      </c>
      <c r="G26" s="5">
        <v>159</v>
      </c>
      <c r="H26" s="6">
        <v>0</v>
      </c>
      <c r="I26" s="5">
        <v>312</v>
      </c>
      <c r="J26" s="6">
        <v>1</v>
      </c>
    </row>
    <row r="27" spans="1:10" s="1" customFormat="1" ht="20.100000000000001" customHeight="1" x14ac:dyDescent="0.15">
      <c r="A27" s="35"/>
      <c r="B27" s="4" t="s">
        <v>31</v>
      </c>
      <c r="C27" s="5">
        <v>115</v>
      </c>
      <c r="D27" s="6">
        <v>1</v>
      </c>
      <c r="E27" s="5">
        <v>171</v>
      </c>
      <c r="F27" s="6">
        <v>0</v>
      </c>
      <c r="G27" s="5">
        <v>183</v>
      </c>
      <c r="H27" s="6">
        <v>-1</v>
      </c>
      <c r="I27" s="5">
        <v>354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6</v>
      </c>
      <c r="D28" s="6">
        <v>0</v>
      </c>
      <c r="E28" s="5">
        <v>4</v>
      </c>
      <c r="F28" s="6">
        <v>-1</v>
      </c>
      <c r="G28" s="5">
        <v>6</v>
      </c>
      <c r="H28" s="6">
        <v>0</v>
      </c>
      <c r="I28" s="5">
        <v>10</v>
      </c>
      <c r="J28" s="6">
        <v>-1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1</v>
      </c>
      <c r="E29" s="5">
        <v>14</v>
      </c>
      <c r="F29" s="6">
        <v>1</v>
      </c>
      <c r="G29" s="5">
        <v>12</v>
      </c>
      <c r="H29" s="6">
        <v>1</v>
      </c>
      <c r="I29" s="5">
        <v>26</v>
      </c>
      <c r="J29" s="6">
        <v>2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0</v>
      </c>
      <c r="E32" s="5">
        <v>113</v>
      </c>
      <c r="F32" s="6">
        <v>0</v>
      </c>
      <c r="G32" s="5">
        <v>110</v>
      </c>
      <c r="H32" s="6">
        <v>0</v>
      </c>
      <c r="I32" s="5">
        <v>223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109</v>
      </c>
      <c r="D34" s="6">
        <v>0</v>
      </c>
      <c r="E34" s="5">
        <v>145</v>
      </c>
      <c r="F34" s="6">
        <v>0</v>
      </c>
      <c r="G34" s="5">
        <v>146</v>
      </c>
      <c r="H34" s="6">
        <v>1</v>
      </c>
      <c r="I34" s="5">
        <v>291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1</v>
      </c>
      <c r="E35" s="5">
        <v>423</v>
      </c>
      <c r="F35" s="6">
        <v>-2</v>
      </c>
      <c r="G35" s="5">
        <v>464</v>
      </c>
      <c r="H35" s="6">
        <v>-2</v>
      </c>
      <c r="I35" s="5">
        <v>887</v>
      </c>
      <c r="J35" s="6">
        <v>-4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-1</v>
      </c>
      <c r="G36" s="5">
        <v>4</v>
      </c>
      <c r="H36" s="6">
        <v>0</v>
      </c>
      <c r="I36" s="5">
        <v>7</v>
      </c>
      <c r="J36" s="6">
        <v>-1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0</v>
      </c>
      <c r="E37" s="5">
        <v>255</v>
      </c>
      <c r="F37" s="6">
        <v>1</v>
      </c>
      <c r="G37" s="5">
        <v>324</v>
      </c>
      <c r="H37" s="6">
        <v>0</v>
      </c>
      <c r="I37" s="5">
        <v>579</v>
      </c>
      <c r="J37" s="6">
        <v>1</v>
      </c>
    </row>
    <row r="38" spans="1:10" s="1" customFormat="1" ht="20.100000000000001" customHeight="1" x14ac:dyDescent="0.15">
      <c r="A38" s="35"/>
      <c r="B38" s="4" t="s">
        <v>42</v>
      </c>
      <c r="C38" s="5">
        <v>272</v>
      </c>
      <c r="D38" s="6">
        <v>-2</v>
      </c>
      <c r="E38" s="5">
        <v>304</v>
      </c>
      <c r="F38" s="6">
        <v>-1</v>
      </c>
      <c r="G38" s="5">
        <v>340</v>
      </c>
      <c r="H38" s="6">
        <v>-2</v>
      </c>
      <c r="I38" s="5">
        <v>644</v>
      </c>
      <c r="J38" s="6">
        <v>-3</v>
      </c>
    </row>
    <row r="39" spans="1:10" s="1" customFormat="1" ht="20.100000000000001" customHeight="1" x14ac:dyDescent="0.15">
      <c r="A39" s="35"/>
      <c r="B39" s="4" t="s">
        <v>43</v>
      </c>
      <c r="C39" s="5">
        <v>133</v>
      </c>
      <c r="D39" s="6">
        <v>1</v>
      </c>
      <c r="E39" s="5">
        <v>188</v>
      </c>
      <c r="F39" s="6">
        <v>3</v>
      </c>
      <c r="G39" s="5">
        <v>198</v>
      </c>
      <c r="H39" s="6">
        <v>1</v>
      </c>
      <c r="I39" s="5">
        <v>386</v>
      </c>
      <c r="J39" s="6">
        <v>4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219</v>
      </c>
      <c r="F40" s="6">
        <v>0</v>
      </c>
      <c r="G40" s="5">
        <v>196</v>
      </c>
      <c r="H40" s="6">
        <v>-1</v>
      </c>
      <c r="I40" s="5">
        <v>415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0</v>
      </c>
      <c r="E41" s="5">
        <v>340</v>
      </c>
      <c r="F41" s="6">
        <v>0</v>
      </c>
      <c r="G41" s="5">
        <v>295</v>
      </c>
      <c r="H41" s="6">
        <v>-1</v>
      </c>
      <c r="I41" s="5">
        <v>635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55</v>
      </c>
      <c r="D42" s="6">
        <v>1</v>
      </c>
      <c r="E42" s="5">
        <v>94</v>
      </c>
      <c r="F42" s="6">
        <v>1</v>
      </c>
      <c r="G42" s="5">
        <v>83</v>
      </c>
      <c r="H42" s="6">
        <v>0</v>
      </c>
      <c r="I42" s="5">
        <v>177</v>
      </c>
      <c r="J42" s="6">
        <v>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53</v>
      </c>
      <c r="D45" s="6">
        <v>0</v>
      </c>
      <c r="E45" s="5">
        <v>77</v>
      </c>
      <c r="F45" s="6">
        <v>-1</v>
      </c>
      <c r="G45" s="5">
        <v>75</v>
      </c>
      <c r="H45" s="6">
        <v>0</v>
      </c>
      <c r="I45" s="5">
        <v>152</v>
      </c>
      <c r="J45" s="6">
        <v>-1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20</v>
      </c>
      <c r="H46" s="6">
        <v>0</v>
      </c>
      <c r="I46" s="5">
        <v>43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-1</v>
      </c>
      <c r="G47" s="15">
        <v>8</v>
      </c>
      <c r="H47" s="16">
        <v>0</v>
      </c>
      <c r="I47" s="15">
        <v>14</v>
      </c>
      <c r="J47" s="16">
        <v>-1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7792</v>
      </c>
      <c r="D48" s="18">
        <v>-2</v>
      </c>
      <c r="E48" s="17">
        <v>8764</v>
      </c>
      <c r="F48" s="18">
        <v>-10</v>
      </c>
      <c r="G48" s="17">
        <v>9623</v>
      </c>
      <c r="H48" s="18">
        <v>-19</v>
      </c>
      <c r="I48" s="17">
        <v>18387</v>
      </c>
      <c r="J48" s="18">
        <v>-29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6082</v>
      </c>
      <c r="D50" s="9">
        <f t="shared" si="0"/>
        <v>-3</v>
      </c>
      <c r="E50" s="9">
        <f t="shared" si="0"/>
        <v>6529</v>
      </c>
      <c r="F50" s="9">
        <f t="shared" si="0"/>
        <v>-9</v>
      </c>
      <c r="G50" s="9">
        <f t="shared" si="0"/>
        <v>7313</v>
      </c>
      <c r="H50" s="9">
        <f t="shared" si="0"/>
        <v>-15</v>
      </c>
      <c r="I50" s="9">
        <f t="shared" si="0"/>
        <v>13842</v>
      </c>
      <c r="J50" s="9">
        <f t="shared" si="0"/>
        <v>-24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1710</v>
      </c>
      <c r="D51" s="11">
        <f t="shared" si="1"/>
        <v>1</v>
      </c>
      <c r="E51" s="11">
        <f t="shared" si="1"/>
        <v>2235</v>
      </c>
      <c r="F51" s="11">
        <f t="shared" si="1"/>
        <v>-1</v>
      </c>
      <c r="G51" s="11">
        <f t="shared" si="1"/>
        <v>2310</v>
      </c>
      <c r="H51" s="11">
        <f t="shared" si="1"/>
        <v>-4</v>
      </c>
      <c r="I51" s="11">
        <f t="shared" si="1"/>
        <v>4545</v>
      </c>
      <c r="J51" s="11">
        <f t="shared" si="1"/>
        <v>-5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57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207</v>
      </c>
      <c r="D5" s="6">
        <v>0</v>
      </c>
      <c r="E5" s="5">
        <v>195</v>
      </c>
      <c r="F5" s="6">
        <v>-2</v>
      </c>
      <c r="G5" s="5">
        <v>225</v>
      </c>
      <c r="H5" s="6">
        <v>-1</v>
      </c>
      <c r="I5" s="5">
        <v>420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1</v>
      </c>
      <c r="E6" s="5">
        <v>262</v>
      </c>
      <c r="F6" s="6">
        <v>-4</v>
      </c>
      <c r="G6" s="5">
        <v>271</v>
      </c>
      <c r="H6" s="6">
        <v>1</v>
      </c>
      <c r="I6" s="5">
        <v>533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580</v>
      </c>
      <c r="D7" s="6">
        <v>1</v>
      </c>
      <c r="E7" s="5">
        <v>707</v>
      </c>
      <c r="F7" s="6">
        <v>1</v>
      </c>
      <c r="G7" s="5">
        <v>746</v>
      </c>
      <c r="H7" s="6">
        <v>2</v>
      </c>
      <c r="I7" s="5">
        <v>1453</v>
      </c>
      <c r="J7" s="6">
        <v>3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1</v>
      </c>
      <c r="E8" s="5">
        <v>297</v>
      </c>
      <c r="F8" s="6">
        <v>1</v>
      </c>
      <c r="G8" s="5">
        <v>316</v>
      </c>
      <c r="H8" s="6">
        <v>0</v>
      </c>
      <c r="I8" s="5">
        <v>613</v>
      </c>
      <c r="J8" s="6">
        <v>1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-1</v>
      </c>
      <c r="E9" s="5">
        <v>302</v>
      </c>
      <c r="F9" s="6">
        <v>-1</v>
      </c>
      <c r="G9" s="5">
        <v>347</v>
      </c>
      <c r="H9" s="6">
        <v>-2</v>
      </c>
      <c r="I9" s="5">
        <v>649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232</v>
      </c>
      <c r="D10" s="6">
        <v>1</v>
      </c>
      <c r="E10" s="5">
        <v>266</v>
      </c>
      <c r="F10" s="6">
        <v>1</v>
      </c>
      <c r="G10" s="5">
        <v>297</v>
      </c>
      <c r="H10" s="6">
        <v>0</v>
      </c>
      <c r="I10" s="5">
        <v>563</v>
      </c>
      <c r="J10" s="6">
        <v>1</v>
      </c>
    </row>
    <row r="11" spans="1:10" s="1" customFormat="1" ht="20.100000000000001" customHeight="1" x14ac:dyDescent="0.15">
      <c r="A11" s="35"/>
      <c r="B11" s="4" t="s">
        <v>15</v>
      </c>
      <c r="C11" s="5">
        <v>1050</v>
      </c>
      <c r="D11" s="6">
        <v>4</v>
      </c>
      <c r="E11" s="5">
        <v>1155</v>
      </c>
      <c r="F11" s="6">
        <v>8</v>
      </c>
      <c r="G11" s="5">
        <v>1225</v>
      </c>
      <c r="H11" s="6">
        <v>0</v>
      </c>
      <c r="I11" s="5">
        <v>2380</v>
      </c>
      <c r="J11" s="6">
        <v>8</v>
      </c>
    </row>
    <row r="12" spans="1:10" s="1" customFormat="1" ht="20.100000000000001" customHeight="1" x14ac:dyDescent="0.15">
      <c r="A12" s="35"/>
      <c r="B12" s="4" t="s">
        <v>16</v>
      </c>
      <c r="C12" s="5">
        <v>610</v>
      </c>
      <c r="D12" s="6">
        <v>-1</v>
      </c>
      <c r="E12" s="5">
        <v>655</v>
      </c>
      <c r="F12" s="6">
        <v>-1</v>
      </c>
      <c r="G12" s="5">
        <v>731</v>
      </c>
      <c r="H12" s="6">
        <v>-2</v>
      </c>
      <c r="I12" s="5">
        <v>1386</v>
      </c>
      <c r="J12" s="6">
        <v>-3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63</v>
      </c>
      <c r="F13" s="6">
        <v>-1</v>
      </c>
      <c r="G13" s="5">
        <v>65</v>
      </c>
      <c r="H13" s="6">
        <v>0</v>
      </c>
      <c r="I13" s="5">
        <v>128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56</v>
      </c>
      <c r="F14" s="6">
        <v>0</v>
      </c>
      <c r="G14" s="5">
        <v>57</v>
      </c>
      <c r="H14" s="6">
        <v>0</v>
      </c>
      <c r="I14" s="5">
        <v>113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139</v>
      </c>
      <c r="D15" s="6">
        <v>0</v>
      </c>
      <c r="E15" s="5">
        <v>127</v>
      </c>
      <c r="F15" s="6">
        <v>1</v>
      </c>
      <c r="G15" s="5">
        <v>147</v>
      </c>
      <c r="H15" s="6">
        <v>0</v>
      </c>
      <c r="I15" s="5">
        <v>274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156</v>
      </c>
      <c r="D16" s="6">
        <v>1</v>
      </c>
      <c r="E16" s="5">
        <v>155</v>
      </c>
      <c r="F16" s="6">
        <v>0</v>
      </c>
      <c r="G16" s="5">
        <v>202</v>
      </c>
      <c r="H16" s="6">
        <v>-1</v>
      </c>
      <c r="I16" s="5">
        <v>357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219</v>
      </c>
      <c r="D17" s="6">
        <v>2</v>
      </c>
      <c r="E17" s="5">
        <v>201</v>
      </c>
      <c r="F17" s="6">
        <v>2</v>
      </c>
      <c r="G17" s="5">
        <v>258</v>
      </c>
      <c r="H17" s="6">
        <v>3</v>
      </c>
      <c r="I17" s="5">
        <v>459</v>
      </c>
      <c r="J17" s="6">
        <v>5</v>
      </c>
    </row>
    <row r="18" spans="1:10" s="1" customFormat="1" ht="20.100000000000001" customHeight="1" x14ac:dyDescent="0.15">
      <c r="A18" s="35"/>
      <c r="B18" s="4" t="s">
        <v>22</v>
      </c>
      <c r="C18" s="5">
        <v>826</v>
      </c>
      <c r="D18" s="6">
        <v>0</v>
      </c>
      <c r="E18" s="5">
        <v>739</v>
      </c>
      <c r="F18" s="6">
        <v>2</v>
      </c>
      <c r="G18" s="5">
        <v>939</v>
      </c>
      <c r="H18" s="6">
        <v>3</v>
      </c>
      <c r="I18" s="5">
        <v>1678</v>
      </c>
      <c r="J18" s="6">
        <v>5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611</v>
      </c>
      <c r="D21" s="6">
        <v>2</v>
      </c>
      <c r="E21" s="5">
        <v>637</v>
      </c>
      <c r="F21" s="6">
        <v>1</v>
      </c>
      <c r="G21" s="5">
        <v>701</v>
      </c>
      <c r="H21" s="6">
        <v>-1</v>
      </c>
      <c r="I21" s="5">
        <v>1338</v>
      </c>
      <c r="J21" s="6">
        <v>0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-2</v>
      </c>
      <c r="E22" s="5">
        <v>185</v>
      </c>
      <c r="F22" s="6">
        <v>-1</v>
      </c>
      <c r="G22" s="5">
        <v>208</v>
      </c>
      <c r="H22" s="6">
        <v>-2</v>
      </c>
      <c r="I22" s="5">
        <v>393</v>
      </c>
      <c r="J22" s="6">
        <v>-3</v>
      </c>
    </row>
    <row r="23" spans="1:10" s="1" customFormat="1" ht="20.100000000000001" customHeight="1" x14ac:dyDescent="0.15">
      <c r="A23" s="35"/>
      <c r="B23" s="4" t="s">
        <v>27</v>
      </c>
      <c r="C23" s="5">
        <v>71</v>
      </c>
      <c r="D23" s="6">
        <v>1</v>
      </c>
      <c r="E23" s="5">
        <v>83</v>
      </c>
      <c r="F23" s="6">
        <v>1</v>
      </c>
      <c r="G23" s="5">
        <v>86</v>
      </c>
      <c r="H23" s="6">
        <v>0</v>
      </c>
      <c r="I23" s="5">
        <v>169</v>
      </c>
      <c r="J23" s="6">
        <v>1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55</v>
      </c>
      <c r="F24" s="6">
        <v>0</v>
      </c>
      <c r="G24" s="5">
        <v>66</v>
      </c>
      <c r="H24" s="6">
        <v>0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39</v>
      </c>
      <c r="D25" s="6">
        <v>0</v>
      </c>
      <c r="E25" s="5">
        <v>46</v>
      </c>
      <c r="F25" s="6">
        <v>0</v>
      </c>
      <c r="G25" s="5">
        <v>58</v>
      </c>
      <c r="H25" s="6">
        <v>0</v>
      </c>
      <c r="I25" s="5">
        <v>104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108</v>
      </c>
      <c r="D26" s="6">
        <v>0</v>
      </c>
      <c r="E26" s="5">
        <v>153</v>
      </c>
      <c r="F26" s="6">
        <v>0</v>
      </c>
      <c r="G26" s="5">
        <v>160</v>
      </c>
      <c r="H26" s="6">
        <v>1</v>
      </c>
      <c r="I26" s="5">
        <v>313</v>
      </c>
      <c r="J26" s="6">
        <v>1</v>
      </c>
    </row>
    <row r="27" spans="1:10" s="1" customFormat="1" ht="20.100000000000001" customHeight="1" x14ac:dyDescent="0.15">
      <c r="A27" s="35"/>
      <c r="B27" s="4" t="s">
        <v>31</v>
      </c>
      <c r="C27" s="5">
        <v>116</v>
      </c>
      <c r="D27" s="6">
        <v>1</v>
      </c>
      <c r="E27" s="5">
        <v>171</v>
      </c>
      <c r="F27" s="6">
        <v>0</v>
      </c>
      <c r="G27" s="5">
        <v>182</v>
      </c>
      <c r="H27" s="6">
        <v>-1</v>
      </c>
      <c r="I27" s="5">
        <v>353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-1</v>
      </c>
      <c r="E28" s="5">
        <v>4</v>
      </c>
      <c r="F28" s="6">
        <v>0</v>
      </c>
      <c r="G28" s="5">
        <v>5</v>
      </c>
      <c r="H28" s="6">
        <v>-1</v>
      </c>
      <c r="I28" s="5">
        <v>9</v>
      </c>
      <c r="J28" s="6">
        <v>-1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0</v>
      </c>
      <c r="E32" s="5">
        <v>113</v>
      </c>
      <c r="F32" s="6">
        <v>0</v>
      </c>
      <c r="G32" s="5">
        <v>110</v>
      </c>
      <c r="H32" s="6">
        <v>0</v>
      </c>
      <c r="I32" s="5">
        <v>223</v>
      </c>
      <c r="J32" s="6">
        <v>0</v>
      </c>
    </row>
    <row r="33" spans="1:11" s="1" customFormat="1" ht="20.100000000000001" customHeight="1" x14ac:dyDescent="0.15">
      <c r="A33" s="35"/>
      <c r="B33" s="4" t="s">
        <v>37</v>
      </c>
      <c r="C33" s="5">
        <v>37</v>
      </c>
      <c r="D33" s="6">
        <v>-1</v>
      </c>
      <c r="E33" s="5">
        <v>43</v>
      </c>
      <c r="F33" s="6">
        <v>-2</v>
      </c>
      <c r="G33" s="5">
        <v>46</v>
      </c>
      <c r="H33" s="6">
        <v>-1</v>
      </c>
      <c r="I33" s="5">
        <v>89</v>
      </c>
      <c r="J33" s="6">
        <v>-3</v>
      </c>
    </row>
    <row r="34" spans="1:11" s="1" customFormat="1" ht="20.100000000000001" customHeight="1" x14ac:dyDescent="0.15">
      <c r="A34" s="35"/>
      <c r="B34" s="4" t="s">
        <v>38</v>
      </c>
      <c r="C34" s="5">
        <v>110</v>
      </c>
      <c r="D34" s="6">
        <v>1</v>
      </c>
      <c r="E34" s="5">
        <v>145</v>
      </c>
      <c r="F34" s="6">
        <v>0</v>
      </c>
      <c r="G34" s="5">
        <v>146</v>
      </c>
      <c r="H34" s="6">
        <v>0</v>
      </c>
      <c r="I34" s="5">
        <v>291</v>
      </c>
      <c r="J34" s="6">
        <v>0</v>
      </c>
    </row>
    <row r="35" spans="1:11" s="1" customFormat="1" ht="20.100000000000001" customHeight="1" x14ac:dyDescent="0.15">
      <c r="A35" s="35"/>
      <c r="B35" s="4" t="s">
        <v>39</v>
      </c>
      <c r="C35" s="5">
        <v>354</v>
      </c>
      <c r="D35" s="6">
        <v>-1</v>
      </c>
      <c r="E35" s="5">
        <v>423</v>
      </c>
      <c r="F35" s="6">
        <v>0</v>
      </c>
      <c r="G35" s="5">
        <v>461</v>
      </c>
      <c r="H35" s="6">
        <v>-3</v>
      </c>
      <c r="I35" s="5">
        <v>884</v>
      </c>
      <c r="J35" s="6">
        <v>-3</v>
      </c>
    </row>
    <row r="36" spans="1:11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1" s="1" customFormat="1" ht="20.100000000000001" customHeight="1" x14ac:dyDescent="0.15">
      <c r="A37" s="35"/>
      <c r="B37" s="4" t="s">
        <v>41</v>
      </c>
      <c r="C37" s="5">
        <v>219</v>
      </c>
      <c r="D37" s="6">
        <v>-1</v>
      </c>
      <c r="E37" s="5">
        <v>257</v>
      </c>
      <c r="F37" s="6">
        <v>2</v>
      </c>
      <c r="G37" s="5">
        <v>323</v>
      </c>
      <c r="H37" s="6">
        <v>-1</v>
      </c>
      <c r="I37" s="5">
        <v>580</v>
      </c>
      <c r="J37" s="6">
        <v>1</v>
      </c>
    </row>
    <row r="38" spans="1:11" s="1" customFormat="1" ht="20.100000000000001" customHeight="1" x14ac:dyDescent="0.15">
      <c r="A38" s="35"/>
      <c r="B38" s="4" t="s">
        <v>42</v>
      </c>
      <c r="C38" s="5">
        <v>273</v>
      </c>
      <c r="D38" s="6">
        <v>1</v>
      </c>
      <c r="E38" s="5">
        <v>302</v>
      </c>
      <c r="F38" s="6">
        <v>-2</v>
      </c>
      <c r="G38" s="5">
        <v>339</v>
      </c>
      <c r="H38" s="6">
        <v>-1</v>
      </c>
      <c r="I38" s="5">
        <v>641</v>
      </c>
      <c r="J38" s="6">
        <v>-3</v>
      </c>
    </row>
    <row r="39" spans="1:11" s="1" customFormat="1" ht="20.100000000000001" customHeight="1" x14ac:dyDescent="0.15">
      <c r="A39" s="35"/>
      <c r="B39" s="4" t="s">
        <v>43</v>
      </c>
      <c r="C39" s="5">
        <v>133</v>
      </c>
      <c r="D39" s="6">
        <v>0</v>
      </c>
      <c r="E39" s="5">
        <v>188</v>
      </c>
      <c r="F39" s="6">
        <v>0</v>
      </c>
      <c r="G39" s="5">
        <v>198</v>
      </c>
      <c r="H39" s="6">
        <v>0</v>
      </c>
      <c r="I39" s="5">
        <v>386</v>
      </c>
      <c r="J39" s="6">
        <v>0</v>
      </c>
    </row>
    <row r="40" spans="1:11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219</v>
      </c>
      <c r="F40" s="6">
        <v>0</v>
      </c>
      <c r="G40" s="5">
        <v>196</v>
      </c>
      <c r="H40" s="6">
        <v>0</v>
      </c>
      <c r="I40" s="5">
        <v>415</v>
      </c>
      <c r="J40" s="6">
        <v>0</v>
      </c>
    </row>
    <row r="41" spans="1:11" s="1" customFormat="1" ht="20.100000000000001" customHeight="1" x14ac:dyDescent="0.15">
      <c r="A41" s="35"/>
      <c r="B41" s="4" t="s">
        <v>45</v>
      </c>
      <c r="C41" s="5">
        <v>208</v>
      </c>
      <c r="D41" s="6">
        <v>-1</v>
      </c>
      <c r="E41" s="5">
        <v>340</v>
      </c>
      <c r="F41" s="6">
        <v>0</v>
      </c>
      <c r="G41" s="5">
        <v>296</v>
      </c>
      <c r="H41" s="6">
        <v>1</v>
      </c>
      <c r="I41" s="5">
        <v>636</v>
      </c>
      <c r="J41" s="6">
        <v>1</v>
      </c>
    </row>
    <row r="42" spans="1:11" s="1" customFormat="1" ht="20.100000000000001" customHeight="1" x14ac:dyDescent="0.15">
      <c r="A42" s="35"/>
      <c r="B42" s="4" t="s">
        <v>46</v>
      </c>
      <c r="C42" s="5">
        <v>55</v>
      </c>
      <c r="D42" s="6">
        <v>0</v>
      </c>
      <c r="E42" s="5">
        <v>94</v>
      </c>
      <c r="F42" s="6">
        <v>0</v>
      </c>
      <c r="G42" s="5">
        <v>83</v>
      </c>
      <c r="H42" s="6">
        <v>0</v>
      </c>
      <c r="I42" s="5">
        <v>177</v>
      </c>
      <c r="J42" s="6">
        <v>0</v>
      </c>
    </row>
    <row r="43" spans="1:11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1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1" s="1" customFormat="1" ht="20.100000000000001" customHeight="1" x14ac:dyDescent="0.15">
      <c r="A45" s="35"/>
      <c r="B45" s="4" t="s">
        <v>49</v>
      </c>
      <c r="C45" s="5">
        <v>53</v>
      </c>
      <c r="D45" s="6">
        <v>0</v>
      </c>
      <c r="E45" s="5">
        <v>77</v>
      </c>
      <c r="F45" s="6">
        <v>0</v>
      </c>
      <c r="G45" s="5">
        <v>76</v>
      </c>
      <c r="H45" s="6">
        <v>1</v>
      </c>
      <c r="I45" s="5">
        <v>153</v>
      </c>
      <c r="J45" s="6">
        <v>1</v>
      </c>
    </row>
    <row r="46" spans="1:11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20</v>
      </c>
      <c r="H46" s="6">
        <v>0</v>
      </c>
      <c r="I46" s="5">
        <v>43</v>
      </c>
      <c r="J46" s="6">
        <v>0</v>
      </c>
    </row>
    <row r="47" spans="1:11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8</v>
      </c>
      <c r="H47" s="16">
        <v>0</v>
      </c>
      <c r="I47" s="15">
        <v>14</v>
      </c>
      <c r="J47" s="16">
        <v>0</v>
      </c>
    </row>
    <row r="48" spans="1:11" s="3" customFormat="1" ht="20.100000000000001" customHeight="1" thickTop="1" x14ac:dyDescent="0.15">
      <c r="A48" s="29" t="s">
        <v>52</v>
      </c>
      <c r="B48" s="30"/>
      <c r="C48" s="24">
        <v>7800</v>
      </c>
      <c r="D48" s="26">
        <v>8</v>
      </c>
      <c r="E48" s="24">
        <v>8770</v>
      </c>
      <c r="F48" s="26">
        <v>6</v>
      </c>
      <c r="G48" s="23">
        <v>9618</v>
      </c>
      <c r="H48" s="26">
        <v>-5</v>
      </c>
      <c r="I48" s="28">
        <v>18388</v>
      </c>
      <c r="J48" s="27">
        <v>1</v>
      </c>
      <c r="K48" s="25"/>
    </row>
    <row r="49" spans="1:10" s="3" customFormat="1" ht="20.100000000000001" customHeight="1" x14ac:dyDescent="0.15">
      <c r="A49" s="7"/>
      <c r="B49" s="7"/>
      <c r="D49" s="7"/>
      <c r="E49" s="7"/>
      <c r="G49" s="7"/>
    </row>
    <row r="50" spans="1:10" ht="20.100000000000001" customHeight="1" x14ac:dyDescent="0.15">
      <c r="B50" s="8" t="s">
        <v>53</v>
      </c>
      <c r="C50" s="9">
        <f t="shared" ref="C50:J50" si="0">SUM(C5:C31)</f>
        <v>6092</v>
      </c>
      <c r="D50" s="9">
        <f t="shared" si="0"/>
        <v>10</v>
      </c>
      <c r="E50" s="9">
        <f t="shared" si="0"/>
        <v>6537</v>
      </c>
      <c r="F50" s="9">
        <f t="shared" si="0"/>
        <v>8</v>
      </c>
      <c r="G50" s="9">
        <f t="shared" si="0"/>
        <v>7312</v>
      </c>
      <c r="H50" s="9">
        <f t="shared" si="0"/>
        <v>-1</v>
      </c>
      <c r="I50" s="9">
        <f t="shared" si="0"/>
        <v>13849</v>
      </c>
      <c r="J50" s="9">
        <f t="shared" si="0"/>
        <v>7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1708</v>
      </c>
      <c r="D51" s="11">
        <f t="shared" si="1"/>
        <v>-2</v>
      </c>
      <c r="E51" s="11">
        <f t="shared" si="1"/>
        <v>2233</v>
      </c>
      <c r="F51" s="11">
        <f t="shared" si="1"/>
        <v>-2</v>
      </c>
      <c r="G51" s="11">
        <f t="shared" si="1"/>
        <v>2306</v>
      </c>
      <c r="H51" s="11">
        <f t="shared" si="1"/>
        <v>-4</v>
      </c>
      <c r="I51" s="11">
        <f t="shared" si="1"/>
        <v>4539</v>
      </c>
      <c r="J51" s="11">
        <f t="shared" si="1"/>
        <v>-6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7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58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-1</v>
      </c>
      <c r="E5" s="5">
        <v>195</v>
      </c>
      <c r="F5" s="6">
        <v>0</v>
      </c>
      <c r="G5" s="5">
        <v>223</v>
      </c>
      <c r="H5" s="6">
        <v>-2</v>
      </c>
      <c r="I5" s="5">
        <v>418</v>
      </c>
      <c r="J5" s="6">
        <v>-2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0</v>
      </c>
      <c r="E6" s="5">
        <v>261</v>
      </c>
      <c r="F6" s="6">
        <v>-1</v>
      </c>
      <c r="G6" s="5">
        <v>271</v>
      </c>
      <c r="H6" s="6">
        <v>0</v>
      </c>
      <c r="I6" s="5">
        <v>532</v>
      </c>
      <c r="J6" s="6">
        <v>-1</v>
      </c>
    </row>
    <row r="7" spans="1:10" s="1" customFormat="1" ht="20.100000000000001" customHeight="1" x14ac:dyDescent="0.15">
      <c r="A7" s="35"/>
      <c r="B7" s="4" t="s">
        <v>11</v>
      </c>
      <c r="C7" s="5">
        <v>578</v>
      </c>
      <c r="D7" s="6">
        <v>-2</v>
      </c>
      <c r="E7" s="5">
        <v>704</v>
      </c>
      <c r="F7" s="6">
        <v>-3</v>
      </c>
      <c r="G7" s="5">
        <v>743</v>
      </c>
      <c r="H7" s="6">
        <v>-3</v>
      </c>
      <c r="I7" s="5">
        <v>1447</v>
      </c>
      <c r="J7" s="6">
        <v>-6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-1</v>
      </c>
      <c r="E8" s="5">
        <v>291</v>
      </c>
      <c r="F8" s="6">
        <v>-6</v>
      </c>
      <c r="G8" s="5">
        <v>312</v>
      </c>
      <c r="H8" s="6">
        <v>-4</v>
      </c>
      <c r="I8" s="5">
        <v>603</v>
      </c>
      <c r="J8" s="6">
        <v>-10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0</v>
      </c>
      <c r="E9" s="5">
        <v>301</v>
      </c>
      <c r="F9" s="6">
        <v>-1</v>
      </c>
      <c r="G9" s="5">
        <v>345</v>
      </c>
      <c r="H9" s="6">
        <v>-2</v>
      </c>
      <c r="I9" s="5">
        <v>646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231</v>
      </c>
      <c r="D10" s="6">
        <v>-1</v>
      </c>
      <c r="E10" s="5">
        <v>264</v>
      </c>
      <c r="F10" s="6">
        <v>-2</v>
      </c>
      <c r="G10" s="5">
        <v>296</v>
      </c>
      <c r="H10" s="6">
        <v>-1</v>
      </c>
      <c r="I10" s="5">
        <v>560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1047</v>
      </c>
      <c r="D11" s="6">
        <v>-3</v>
      </c>
      <c r="E11" s="5">
        <v>1152</v>
      </c>
      <c r="F11" s="6">
        <v>-3</v>
      </c>
      <c r="G11" s="5">
        <v>1222</v>
      </c>
      <c r="H11" s="6">
        <v>-3</v>
      </c>
      <c r="I11" s="5">
        <v>2374</v>
      </c>
      <c r="J11" s="6">
        <v>-6</v>
      </c>
    </row>
    <row r="12" spans="1:10" s="1" customFormat="1" ht="20.100000000000001" customHeight="1" x14ac:dyDescent="0.15">
      <c r="A12" s="35"/>
      <c r="B12" s="4" t="s">
        <v>16</v>
      </c>
      <c r="C12" s="5">
        <v>609</v>
      </c>
      <c r="D12" s="6">
        <v>-1</v>
      </c>
      <c r="E12" s="5">
        <v>652</v>
      </c>
      <c r="F12" s="6">
        <v>-3</v>
      </c>
      <c r="G12" s="5">
        <v>731</v>
      </c>
      <c r="H12" s="6">
        <v>0</v>
      </c>
      <c r="I12" s="5">
        <v>1383</v>
      </c>
      <c r="J12" s="6">
        <v>-3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63</v>
      </c>
      <c r="F13" s="6">
        <v>0</v>
      </c>
      <c r="G13" s="5">
        <v>65</v>
      </c>
      <c r="H13" s="6">
        <v>0</v>
      </c>
      <c r="I13" s="5">
        <v>128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0</v>
      </c>
      <c r="E14" s="5">
        <v>55</v>
      </c>
      <c r="F14" s="6">
        <v>-1</v>
      </c>
      <c r="G14" s="5">
        <v>57</v>
      </c>
      <c r="H14" s="6">
        <v>0</v>
      </c>
      <c r="I14" s="5">
        <v>112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139</v>
      </c>
      <c r="D15" s="6">
        <v>0</v>
      </c>
      <c r="E15" s="5">
        <v>128</v>
      </c>
      <c r="F15" s="6">
        <v>1</v>
      </c>
      <c r="G15" s="5">
        <v>148</v>
      </c>
      <c r="H15" s="6">
        <v>1</v>
      </c>
      <c r="I15" s="5">
        <v>276</v>
      </c>
      <c r="J15" s="6">
        <v>2</v>
      </c>
    </row>
    <row r="16" spans="1:10" s="1" customFormat="1" ht="20.100000000000001" customHeight="1" x14ac:dyDescent="0.15">
      <c r="A16" s="35"/>
      <c r="B16" s="4" t="s">
        <v>20</v>
      </c>
      <c r="C16" s="5">
        <v>155</v>
      </c>
      <c r="D16" s="6">
        <v>-1</v>
      </c>
      <c r="E16" s="5">
        <v>154</v>
      </c>
      <c r="F16" s="6">
        <v>-1</v>
      </c>
      <c r="G16" s="5">
        <v>200</v>
      </c>
      <c r="H16" s="6">
        <v>-2</v>
      </c>
      <c r="I16" s="5">
        <v>354</v>
      </c>
      <c r="J16" s="6">
        <v>-3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1</v>
      </c>
      <c r="E17" s="5">
        <v>203</v>
      </c>
      <c r="F17" s="6">
        <v>2</v>
      </c>
      <c r="G17" s="5">
        <v>258</v>
      </c>
      <c r="H17" s="6">
        <v>0</v>
      </c>
      <c r="I17" s="5">
        <v>461</v>
      </c>
      <c r="J17" s="6">
        <v>2</v>
      </c>
    </row>
    <row r="18" spans="1:10" s="1" customFormat="1" ht="20.100000000000001" customHeight="1" x14ac:dyDescent="0.15">
      <c r="A18" s="35"/>
      <c r="B18" s="4" t="s">
        <v>22</v>
      </c>
      <c r="C18" s="5">
        <v>830</v>
      </c>
      <c r="D18" s="6">
        <v>4</v>
      </c>
      <c r="E18" s="5">
        <v>744</v>
      </c>
      <c r="F18" s="6">
        <v>5</v>
      </c>
      <c r="G18" s="5">
        <v>944</v>
      </c>
      <c r="H18" s="6">
        <v>5</v>
      </c>
      <c r="I18" s="5">
        <v>1688</v>
      </c>
      <c r="J18" s="6">
        <v>10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616</v>
      </c>
      <c r="D21" s="6">
        <v>5</v>
      </c>
      <c r="E21" s="5">
        <v>641</v>
      </c>
      <c r="F21" s="6">
        <v>4</v>
      </c>
      <c r="G21" s="5">
        <v>703</v>
      </c>
      <c r="H21" s="6">
        <v>2</v>
      </c>
      <c r="I21" s="5">
        <v>1344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0</v>
      </c>
      <c r="E22" s="5">
        <v>184</v>
      </c>
      <c r="F22" s="6">
        <v>-1</v>
      </c>
      <c r="G22" s="5">
        <v>205</v>
      </c>
      <c r="H22" s="6">
        <v>-3</v>
      </c>
      <c r="I22" s="5">
        <v>389</v>
      </c>
      <c r="J22" s="6">
        <v>-4</v>
      </c>
    </row>
    <row r="23" spans="1:10" s="1" customFormat="1" ht="20.100000000000001" customHeight="1" x14ac:dyDescent="0.15">
      <c r="A23" s="35"/>
      <c r="B23" s="4" t="s">
        <v>27</v>
      </c>
      <c r="C23" s="5">
        <v>72</v>
      </c>
      <c r="D23" s="6">
        <v>1</v>
      </c>
      <c r="E23" s="5">
        <v>85</v>
      </c>
      <c r="F23" s="6">
        <v>2</v>
      </c>
      <c r="G23" s="5">
        <v>86</v>
      </c>
      <c r="H23" s="6">
        <v>0</v>
      </c>
      <c r="I23" s="5">
        <v>171</v>
      </c>
      <c r="J23" s="6">
        <v>2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1</v>
      </c>
      <c r="E24" s="5">
        <v>56</v>
      </c>
      <c r="F24" s="6">
        <v>1</v>
      </c>
      <c r="G24" s="5">
        <v>66</v>
      </c>
      <c r="H24" s="6">
        <v>0</v>
      </c>
      <c r="I24" s="5">
        <v>122</v>
      </c>
      <c r="J24" s="6">
        <v>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-1</v>
      </c>
      <c r="E25" s="5">
        <v>45</v>
      </c>
      <c r="F25" s="6">
        <v>-1</v>
      </c>
      <c r="G25" s="5">
        <v>58</v>
      </c>
      <c r="H25" s="6">
        <v>0</v>
      </c>
      <c r="I25" s="5">
        <v>103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-1</v>
      </c>
      <c r="E26" s="5">
        <v>152</v>
      </c>
      <c r="F26" s="6">
        <v>-1</v>
      </c>
      <c r="G26" s="5">
        <v>161</v>
      </c>
      <c r="H26" s="6">
        <v>1</v>
      </c>
      <c r="I26" s="5">
        <v>313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116</v>
      </c>
      <c r="D27" s="6">
        <v>0</v>
      </c>
      <c r="E27" s="5">
        <v>173</v>
      </c>
      <c r="F27" s="6">
        <v>2</v>
      </c>
      <c r="G27" s="5">
        <v>184</v>
      </c>
      <c r="H27" s="6">
        <v>2</v>
      </c>
      <c r="I27" s="5">
        <v>357</v>
      </c>
      <c r="J27" s="6">
        <v>4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83</v>
      </c>
      <c r="D32" s="6">
        <v>-1</v>
      </c>
      <c r="E32" s="5">
        <v>111</v>
      </c>
      <c r="F32" s="6">
        <v>-2</v>
      </c>
      <c r="G32" s="5">
        <v>109</v>
      </c>
      <c r="H32" s="6">
        <v>-1</v>
      </c>
      <c r="I32" s="5">
        <v>220</v>
      </c>
      <c r="J32" s="6">
        <v>-3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-1</v>
      </c>
      <c r="E33" s="5">
        <v>43</v>
      </c>
      <c r="F33" s="6">
        <v>0</v>
      </c>
      <c r="G33" s="5">
        <v>45</v>
      </c>
      <c r="H33" s="6">
        <v>-1</v>
      </c>
      <c r="I33" s="5">
        <v>88</v>
      </c>
      <c r="J33" s="6">
        <v>-1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143</v>
      </c>
      <c r="F34" s="6">
        <v>-2</v>
      </c>
      <c r="G34" s="5">
        <v>145</v>
      </c>
      <c r="H34" s="6">
        <v>-1</v>
      </c>
      <c r="I34" s="5">
        <v>288</v>
      </c>
      <c r="J34" s="6">
        <v>-3</v>
      </c>
    </row>
    <row r="35" spans="1:10" s="1" customFormat="1" ht="20.100000000000001" customHeight="1" x14ac:dyDescent="0.15">
      <c r="A35" s="35"/>
      <c r="B35" s="4" t="s">
        <v>39</v>
      </c>
      <c r="C35" s="5">
        <v>352</v>
      </c>
      <c r="D35" s="6">
        <v>-2</v>
      </c>
      <c r="E35" s="5">
        <v>416</v>
      </c>
      <c r="F35" s="6">
        <v>-7</v>
      </c>
      <c r="G35" s="5">
        <v>457</v>
      </c>
      <c r="H35" s="6">
        <v>-4</v>
      </c>
      <c r="I35" s="5">
        <v>873</v>
      </c>
      <c r="J35" s="6">
        <v>-11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4</v>
      </c>
      <c r="E37" s="5">
        <v>265</v>
      </c>
      <c r="F37" s="6">
        <v>8</v>
      </c>
      <c r="G37" s="5">
        <v>328</v>
      </c>
      <c r="H37" s="6">
        <v>5</v>
      </c>
      <c r="I37" s="5">
        <v>593</v>
      </c>
      <c r="J37" s="6">
        <v>13</v>
      </c>
    </row>
    <row r="38" spans="1:10" s="1" customFormat="1" ht="20.100000000000001" customHeight="1" x14ac:dyDescent="0.15">
      <c r="A38" s="35"/>
      <c r="B38" s="4" t="s">
        <v>42</v>
      </c>
      <c r="C38" s="5">
        <v>273</v>
      </c>
      <c r="D38" s="6">
        <v>0</v>
      </c>
      <c r="E38" s="5">
        <v>303</v>
      </c>
      <c r="F38" s="6">
        <v>1</v>
      </c>
      <c r="G38" s="5">
        <v>339</v>
      </c>
      <c r="H38" s="6">
        <v>0</v>
      </c>
      <c r="I38" s="5">
        <v>642</v>
      </c>
      <c r="J38" s="6">
        <v>1</v>
      </c>
    </row>
    <row r="39" spans="1:10" s="1" customFormat="1" ht="20.100000000000001" customHeight="1" x14ac:dyDescent="0.15">
      <c r="A39" s="35"/>
      <c r="B39" s="4" t="s">
        <v>43</v>
      </c>
      <c r="C39" s="5">
        <v>134</v>
      </c>
      <c r="D39" s="6">
        <v>1</v>
      </c>
      <c r="E39" s="5">
        <v>186</v>
      </c>
      <c r="F39" s="6">
        <v>-2</v>
      </c>
      <c r="G39" s="5">
        <v>197</v>
      </c>
      <c r="H39" s="6">
        <v>-1</v>
      </c>
      <c r="I39" s="5">
        <v>383</v>
      </c>
      <c r="J39" s="6">
        <v>-3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219</v>
      </c>
      <c r="F40" s="6">
        <v>0</v>
      </c>
      <c r="G40" s="5">
        <v>198</v>
      </c>
      <c r="H40" s="6">
        <v>2</v>
      </c>
      <c r="I40" s="5">
        <v>417</v>
      </c>
      <c r="J40" s="6">
        <v>2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1</v>
      </c>
      <c r="E41" s="5">
        <v>337</v>
      </c>
      <c r="F41" s="6">
        <v>-3</v>
      </c>
      <c r="G41" s="5">
        <v>293</v>
      </c>
      <c r="H41" s="6">
        <v>-3</v>
      </c>
      <c r="I41" s="5">
        <v>630</v>
      </c>
      <c r="J41" s="6">
        <v>-6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1</v>
      </c>
      <c r="E42" s="5">
        <v>95</v>
      </c>
      <c r="F42" s="6">
        <v>1</v>
      </c>
      <c r="G42" s="5">
        <v>84</v>
      </c>
      <c r="H42" s="6">
        <v>1</v>
      </c>
      <c r="I42" s="5">
        <v>179</v>
      </c>
      <c r="J42" s="6">
        <v>2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2</v>
      </c>
      <c r="E45" s="5">
        <v>80</v>
      </c>
      <c r="F45" s="6">
        <v>3</v>
      </c>
      <c r="G45" s="5">
        <v>79</v>
      </c>
      <c r="H45" s="6">
        <v>3</v>
      </c>
      <c r="I45" s="5">
        <v>159</v>
      </c>
      <c r="J45" s="6">
        <v>6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20</v>
      </c>
      <c r="H46" s="6">
        <v>0</v>
      </c>
      <c r="I46" s="5">
        <v>43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-1</v>
      </c>
      <c r="E47" s="15">
        <v>6</v>
      </c>
      <c r="F47" s="16">
        <v>0</v>
      </c>
      <c r="G47" s="15">
        <v>7</v>
      </c>
      <c r="H47" s="16">
        <v>-1</v>
      </c>
      <c r="I47" s="15">
        <v>13</v>
      </c>
      <c r="J47" s="16">
        <v>-1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7804</v>
      </c>
      <c r="D48" s="18">
        <v>4</v>
      </c>
      <c r="E48" s="17">
        <v>8760</v>
      </c>
      <c r="F48" s="18">
        <v>-10</v>
      </c>
      <c r="G48" s="17">
        <v>9608</v>
      </c>
      <c r="H48" s="18">
        <v>-10</v>
      </c>
      <c r="I48" s="17">
        <v>18368</v>
      </c>
      <c r="J48" s="18">
        <v>-20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6092</v>
      </c>
      <c r="D50" s="9">
        <f t="shared" si="0"/>
        <v>0</v>
      </c>
      <c r="E50" s="9">
        <f t="shared" si="0"/>
        <v>6530</v>
      </c>
      <c r="F50" s="9">
        <f t="shared" si="0"/>
        <v>-7</v>
      </c>
      <c r="G50" s="9">
        <f t="shared" si="0"/>
        <v>7303</v>
      </c>
      <c r="H50" s="9">
        <f t="shared" si="0"/>
        <v>-9</v>
      </c>
      <c r="I50" s="9">
        <f t="shared" si="0"/>
        <v>13833</v>
      </c>
      <c r="J50" s="9">
        <f t="shared" si="0"/>
        <v>-16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1712</v>
      </c>
      <c r="D51" s="11">
        <f t="shared" si="1"/>
        <v>4</v>
      </c>
      <c r="E51" s="11">
        <f t="shared" si="1"/>
        <v>2230</v>
      </c>
      <c r="F51" s="11">
        <f t="shared" si="1"/>
        <v>-3</v>
      </c>
      <c r="G51" s="11">
        <f t="shared" si="1"/>
        <v>2305</v>
      </c>
      <c r="H51" s="11">
        <f t="shared" si="1"/>
        <v>-1</v>
      </c>
      <c r="I51" s="11">
        <f t="shared" si="1"/>
        <v>4535</v>
      </c>
      <c r="J51" s="11">
        <f t="shared" si="1"/>
        <v>-4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59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207</v>
      </c>
      <c r="D5" s="6">
        <v>1</v>
      </c>
      <c r="E5" s="5">
        <v>197</v>
      </c>
      <c r="F5" s="6">
        <v>2</v>
      </c>
      <c r="G5" s="5">
        <v>224</v>
      </c>
      <c r="H5" s="6">
        <v>1</v>
      </c>
      <c r="I5" s="5">
        <v>421</v>
      </c>
      <c r="J5" s="6">
        <v>3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-1</v>
      </c>
      <c r="E6" s="5">
        <v>259</v>
      </c>
      <c r="F6" s="6">
        <v>-2</v>
      </c>
      <c r="G6" s="5">
        <v>270</v>
      </c>
      <c r="H6" s="6">
        <v>-1</v>
      </c>
      <c r="I6" s="5">
        <v>529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578</v>
      </c>
      <c r="D7" s="6">
        <v>0</v>
      </c>
      <c r="E7" s="5">
        <v>701</v>
      </c>
      <c r="F7" s="6">
        <v>-3</v>
      </c>
      <c r="G7" s="5">
        <v>742</v>
      </c>
      <c r="H7" s="6">
        <v>-1</v>
      </c>
      <c r="I7" s="5">
        <v>1443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0</v>
      </c>
      <c r="E8" s="5">
        <v>291</v>
      </c>
      <c r="F8" s="6">
        <v>0</v>
      </c>
      <c r="G8" s="5">
        <v>310</v>
      </c>
      <c r="H8" s="6">
        <v>-2</v>
      </c>
      <c r="I8" s="5">
        <v>601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0</v>
      </c>
      <c r="E9" s="5">
        <v>303</v>
      </c>
      <c r="F9" s="6">
        <v>2</v>
      </c>
      <c r="G9" s="5">
        <v>345</v>
      </c>
      <c r="H9" s="6">
        <v>0</v>
      </c>
      <c r="I9" s="5">
        <v>648</v>
      </c>
      <c r="J9" s="6">
        <v>2</v>
      </c>
    </row>
    <row r="10" spans="1:10" s="1" customFormat="1" ht="20.100000000000001" customHeight="1" x14ac:dyDescent="0.15">
      <c r="A10" s="35"/>
      <c r="B10" s="4" t="s">
        <v>14</v>
      </c>
      <c r="C10" s="5">
        <v>231</v>
      </c>
      <c r="D10" s="6">
        <v>0</v>
      </c>
      <c r="E10" s="5">
        <v>265</v>
      </c>
      <c r="F10" s="6">
        <v>1</v>
      </c>
      <c r="G10" s="5">
        <v>297</v>
      </c>
      <c r="H10" s="6">
        <v>1</v>
      </c>
      <c r="I10" s="5">
        <v>562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1044</v>
      </c>
      <c r="D11" s="6">
        <v>-3</v>
      </c>
      <c r="E11" s="5">
        <v>1146</v>
      </c>
      <c r="F11" s="6">
        <v>-6</v>
      </c>
      <c r="G11" s="5">
        <v>1219</v>
      </c>
      <c r="H11" s="6">
        <v>-3</v>
      </c>
      <c r="I11" s="5">
        <v>2365</v>
      </c>
      <c r="J11" s="6">
        <v>-9</v>
      </c>
    </row>
    <row r="12" spans="1:10" s="1" customFormat="1" ht="20.100000000000001" customHeight="1" x14ac:dyDescent="0.15">
      <c r="A12" s="35"/>
      <c r="B12" s="4" t="s">
        <v>16</v>
      </c>
      <c r="C12" s="5">
        <v>610</v>
      </c>
      <c r="D12" s="6">
        <v>1</v>
      </c>
      <c r="E12" s="5">
        <v>652</v>
      </c>
      <c r="F12" s="6">
        <v>0</v>
      </c>
      <c r="G12" s="5">
        <v>729</v>
      </c>
      <c r="H12" s="6">
        <v>-2</v>
      </c>
      <c r="I12" s="5">
        <v>1381</v>
      </c>
      <c r="J12" s="6">
        <v>-2</v>
      </c>
    </row>
    <row r="13" spans="1:10" s="1" customFormat="1" ht="20.100000000000001" customHeight="1" x14ac:dyDescent="0.15">
      <c r="A13" s="35"/>
      <c r="B13" s="4" t="s">
        <v>17</v>
      </c>
      <c r="C13" s="5">
        <v>42</v>
      </c>
      <c r="D13" s="6">
        <v>1</v>
      </c>
      <c r="E13" s="5">
        <v>62</v>
      </c>
      <c r="F13" s="6">
        <v>-1</v>
      </c>
      <c r="G13" s="5">
        <v>65</v>
      </c>
      <c r="H13" s="6">
        <v>0</v>
      </c>
      <c r="I13" s="5">
        <v>127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45</v>
      </c>
      <c r="D14" s="6">
        <v>1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140</v>
      </c>
      <c r="D15" s="6">
        <v>1</v>
      </c>
      <c r="E15" s="5">
        <v>128</v>
      </c>
      <c r="F15" s="6">
        <v>0</v>
      </c>
      <c r="G15" s="5">
        <v>149</v>
      </c>
      <c r="H15" s="6">
        <v>1</v>
      </c>
      <c r="I15" s="5">
        <v>277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-1</v>
      </c>
      <c r="E16" s="5">
        <v>153</v>
      </c>
      <c r="F16" s="6">
        <v>-1</v>
      </c>
      <c r="G16" s="5">
        <v>198</v>
      </c>
      <c r="H16" s="6">
        <v>-2</v>
      </c>
      <c r="I16" s="5">
        <v>351</v>
      </c>
      <c r="J16" s="6">
        <v>-3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0</v>
      </c>
      <c r="E17" s="5">
        <v>204</v>
      </c>
      <c r="F17" s="6">
        <v>1</v>
      </c>
      <c r="G17" s="5">
        <v>258</v>
      </c>
      <c r="H17" s="6">
        <v>0</v>
      </c>
      <c r="I17" s="5">
        <v>462</v>
      </c>
      <c r="J17" s="6">
        <v>1</v>
      </c>
    </row>
    <row r="18" spans="1:10" s="1" customFormat="1" ht="20.100000000000001" customHeight="1" x14ac:dyDescent="0.15">
      <c r="A18" s="35"/>
      <c r="B18" s="4" t="s">
        <v>22</v>
      </c>
      <c r="C18" s="5">
        <v>829</v>
      </c>
      <c r="D18" s="6">
        <v>-1</v>
      </c>
      <c r="E18" s="5">
        <v>743</v>
      </c>
      <c r="F18" s="6">
        <v>-1</v>
      </c>
      <c r="G18" s="5">
        <v>943</v>
      </c>
      <c r="H18" s="6">
        <v>-1</v>
      </c>
      <c r="I18" s="5">
        <v>1686</v>
      </c>
      <c r="J18" s="6">
        <v>-2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615</v>
      </c>
      <c r="D21" s="6">
        <v>-1</v>
      </c>
      <c r="E21" s="5">
        <v>640</v>
      </c>
      <c r="F21" s="6">
        <v>-1</v>
      </c>
      <c r="G21" s="5">
        <v>703</v>
      </c>
      <c r="H21" s="6">
        <v>0</v>
      </c>
      <c r="I21" s="5">
        <v>1343</v>
      </c>
      <c r="J21" s="6">
        <v>-1</v>
      </c>
    </row>
    <row r="22" spans="1:10" s="1" customFormat="1" ht="20.100000000000001" customHeight="1" x14ac:dyDescent="0.15">
      <c r="A22" s="35"/>
      <c r="B22" s="4" t="s">
        <v>26</v>
      </c>
      <c r="C22" s="5">
        <v>162</v>
      </c>
      <c r="D22" s="6">
        <v>0</v>
      </c>
      <c r="E22" s="5">
        <v>181</v>
      </c>
      <c r="F22" s="6">
        <v>-3</v>
      </c>
      <c r="G22" s="5">
        <v>204</v>
      </c>
      <c r="H22" s="6">
        <v>-1</v>
      </c>
      <c r="I22" s="5">
        <v>385</v>
      </c>
      <c r="J22" s="6">
        <v>-4</v>
      </c>
    </row>
    <row r="23" spans="1:10" s="1" customFormat="1" ht="20.100000000000001" customHeight="1" x14ac:dyDescent="0.15">
      <c r="A23" s="35"/>
      <c r="B23" s="4" t="s">
        <v>27</v>
      </c>
      <c r="C23" s="5">
        <v>73</v>
      </c>
      <c r="D23" s="6">
        <v>1</v>
      </c>
      <c r="E23" s="5">
        <v>86</v>
      </c>
      <c r="F23" s="6">
        <v>1</v>
      </c>
      <c r="G23" s="5">
        <v>86</v>
      </c>
      <c r="H23" s="6">
        <v>0</v>
      </c>
      <c r="I23" s="5">
        <v>172</v>
      </c>
      <c r="J23" s="6">
        <v>1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0</v>
      </c>
      <c r="G24" s="5">
        <v>66</v>
      </c>
      <c r="H24" s="6">
        <v>0</v>
      </c>
      <c r="I24" s="5">
        <v>122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58</v>
      </c>
      <c r="H25" s="6">
        <v>0</v>
      </c>
      <c r="I25" s="5">
        <v>103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0</v>
      </c>
      <c r="E26" s="5">
        <v>153</v>
      </c>
      <c r="F26" s="6">
        <v>1</v>
      </c>
      <c r="G26" s="5">
        <v>161</v>
      </c>
      <c r="H26" s="6">
        <v>0</v>
      </c>
      <c r="I26" s="5">
        <v>314</v>
      </c>
      <c r="J26" s="6">
        <v>1</v>
      </c>
    </row>
    <row r="27" spans="1:10" s="1" customFormat="1" ht="20.100000000000001" customHeight="1" x14ac:dyDescent="0.15">
      <c r="A27" s="35"/>
      <c r="B27" s="4" t="s">
        <v>31</v>
      </c>
      <c r="C27" s="5">
        <v>116</v>
      </c>
      <c r="D27" s="6">
        <v>0</v>
      </c>
      <c r="E27" s="5">
        <v>172</v>
      </c>
      <c r="F27" s="6">
        <v>-1</v>
      </c>
      <c r="G27" s="5">
        <v>183</v>
      </c>
      <c r="H27" s="6">
        <v>-1</v>
      </c>
      <c r="I27" s="5">
        <v>355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83</v>
      </c>
      <c r="D32" s="6">
        <v>0</v>
      </c>
      <c r="E32" s="5">
        <v>111</v>
      </c>
      <c r="F32" s="6">
        <v>0</v>
      </c>
      <c r="G32" s="5">
        <v>108</v>
      </c>
      <c r="H32" s="6">
        <v>-1</v>
      </c>
      <c r="I32" s="5">
        <v>219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43</v>
      </c>
      <c r="F33" s="6">
        <v>0</v>
      </c>
      <c r="G33" s="5">
        <v>45</v>
      </c>
      <c r="H33" s="6">
        <v>0</v>
      </c>
      <c r="I33" s="5">
        <v>88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141</v>
      </c>
      <c r="F34" s="6">
        <v>-2</v>
      </c>
      <c r="G34" s="5">
        <v>144</v>
      </c>
      <c r="H34" s="6">
        <v>-1</v>
      </c>
      <c r="I34" s="5">
        <v>285</v>
      </c>
      <c r="J34" s="6">
        <v>-3</v>
      </c>
    </row>
    <row r="35" spans="1:10" s="1" customFormat="1" ht="20.100000000000001" customHeight="1" x14ac:dyDescent="0.15">
      <c r="A35" s="35"/>
      <c r="B35" s="4" t="s">
        <v>39</v>
      </c>
      <c r="C35" s="5">
        <v>356</v>
      </c>
      <c r="D35" s="6">
        <v>4</v>
      </c>
      <c r="E35" s="5">
        <v>416</v>
      </c>
      <c r="F35" s="6">
        <v>0</v>
      </c>
      <c r="G35" s="5">
        <v>460</v>
      </c>
      <c r="H35" s="6">
        <v>3</v>
      </c>
      <c r="I35" s="5">
        <v>876</v>
      </c>
      <c r="J35" s="6">
        <v>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224</v>
      </c>
      <c r="D37" s="6">
        <v>1</v>
      </c>
      <c r="E37" s="5">
        <v>267</v>
      </c>
      <c r="F37" s="6">
        <v>2</v>
      </c>
      <c r="G37" s="5">
        <v>328</v>
      </c>
      <c r="H37" s="6">
        <v>0</v>
      </c>
      <c r="I37" s="5">
        <v>595</v>
      </c>
      <c r="J37" s="6">
        <v>2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1</v>
      </c>
      <c r="E38" s="5">
        <v>305</v>
      </c>
      <c r="F38" s="6">
        <v>2</v>
      </c>
      <c r="G38" s="5">
        <v>339</v>
      </c>
      <c r="H38" s="6">
        <v>0</v>
      </c>
      <c r="I38" s="5">
        <v>644</v>
      </c>
      <c r="J38" s="6">
        <v>2</v>
      </c>
    </row>
    <row r="39" spans="1:10" s="1" customFormat="1" ht="20.100000000000001" customHeight="1" x14ac:dyDescent="0.15">
      <c r="A39" s="35"/>
      <c r="B39" s="4" t="s">
        <v>43</v>
      </c>
      <c r="C39" s="5">
        <v>134</v>
      </c>
      <c r="D39" s="6">
        <v>0</v>
      </c>
      <c r="E39" s="5">
        <v>188</v>
      </c>
      <c r="F39" s="6">
        <v>2</v>
      </c>
      <c r="G39" s="5">
        <v>196</v>
      </c>
      <c r="H39" s="6">
        <v>-1</v>
      </c>
      <c r="I39" s="5">
        <v>384</v>
      </c>
      <c r="J39" s="6">
        <v>1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1</v>
      </c>
      <c r="E40" s="5">
        <v>221</v>
      </c>
      <c r="F40" s="6">
        <v>2</v>
      </c>
      <c r="G40" s="5">
        <v>200</v>
      </c>
      <c r="H40" s="6">
        <v>2</v>
      </c>
      <c r="I40" s="5">
        <v>421</v>
      </c>
      <c r="J40" s="6">
        <v>4</v>
      </c>
    </row>
    <row r="41" spans="1:10" s="1" customFormat="1" ht="20.100000000000001" customHeight="1" x14ac:dyDescent="0.15">
      <c r="A41" s="35"/>
      <c r="B41" s="4" t="s">
        <v>45</v>
      </c>
      <c r="C41" s="5">
        <v>207</v>
      </c>
      <c r="D41" s="6">
        <v>-2</v>
      </c>
      <c r="E41" s="5">
        <v>331</v>
      </c>
      <c r="F41" s="6">
        <v>-6</v>
      </c>
      <c r="G41" s="5">
        <v>291</v>
      </c>
      <c r="H41" s="6">
        <v>-2</v>
      </c>
      <c r="I41" s="5">
        <v>622</v>
      </c>
      <c r="J41" s="6">
        <v>-8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95</v>
      </c>
      <c r="F42" s="6">
        <v>0</v>
      </c>
      <c r="G42" s="5">
        <v>84</v>
      </c>
      <c r="H42" s="6">
        <v>0</v>
      </c>
      <c r="I42" s="5">
        <v>179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79</v>
      </c>
      <c r="H45" s="6">
        <v>0</v>
      </c>
      <c r="I45" s="5">
        <v>159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20</v>
      </c>
      <c r="H46" s="6">
        <v>0</v>
      </c>
      <c r="I46" s="5">
        <v>43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7808</v>
      </c>
      <c r="D48" s="18">
        <v>4</v>
      </c>
      <c r="E48" s="17">
        <v>8749</v>
      </c>
      <c r="F48" s="18">
        <v>-11</v>
      </c>
      <c r="G48" s="17">
        <v>9597</v>
      </c>
      <c r="H48" s="18">
        <v>-11</v>
      </c>
      <c r="I48" s="17">
        <v>18346</v>
      </c>
      <c r="J48" s="18">
        <v>-22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6091</v>
      </c>
      <c r="D50" s="9">
        <f t="shared" si="0"/>
        <v>-1</v>
      </c>
      <c r="E50" s="9">
        <f t="shared" si="0"/>
        <v>6519</v>
      </c>
      <c r="F50" s="9">
        <f t="shared" si="0"/>
        <v>-11</v>
      </c>
      <c r="G50" s="9">
        <f t="shared" si="0"/>
        <v>7292</v>
      </c>
      <c r="H50" s="9">
        <f t="shared" si="0"/>
        <v>-11</v>
      </c>
      <c r="I50" s="9">
        <f t="shared" si="0"/>
        <v>13811</v>
      </c>
      <c r="J50" s="9">
        <f t="shared" si="0"/>
        <v>-22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1717</v>
      </c>
      <c r="D51" s="11">
        <f t="shared" si="1"/>
        <v>5</v>
      </c>
      <c r="E51" s="11">
        <f t="shared" si="1"/>
        <v>2230</v>
      </c>
      <c r="F51" s="11">
        <f t="shared" si="1"/>
        <v>0</v>
      </c>
      <c r="G51" s="11">
        <f t="shared" si="1"/>
        <v>2305</v>
      </c>
      <c r="H51" s="11">
        <f t="shared" si="1"/>
        <v>0</v>
      </c>
      <c r="I51" s="11">
        <f t="shared" si="1"/>
        <v>4535</v>
      </c>
      <c r="J51" s="11">
        <f t="shared" si="1"/>
        <v>0</v>
      </c>
    </row>
    <row r="52" spans="1:10" ht="20.100000000000001" customHeight="1" x14ac:dyDescent="0.15"/>
    <row r="53" spans="1:10" ht="20.100000000000001" customHeight="1" x14ac:dyDescent="0.15"/>
  </sheetData>
  <mergeCells count="7">
    <mergeCell ref="A3:B4"/>
    <mergeCell ref="A5:A31"/>
    <mergeCell ref="A32:A47"/>
    <mergeCell ref="A48:B48"/>
    <mergeCell ref="A1:G1"/>
    <mergeCell ref="C3:D3"/>
    <mergeCell ref="E3:J3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60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-1</v>
      </c>
      <c r="E5" s="5">
        <v>195</v>
      </c>
      <c r="F5" s="6">
        <v>-2</v>
      </c>
      <c r="G5" s="5">
        <v>223</v>
      </c>
      <c r="H5" s="6">
        <v>-1</v>
      </c>
      <c r="I5" s="5">
        <v>418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1</v>
      </c>
      <c r="E6" s="5">
        <v>259</v>
      </c>
      <c r="F6" s="6">
        <v>0</v>
      </c>
      <c r="G6" s="5">
        <v>271</v>
      </c>
      <c r="H6" s="6">
        <v>1</v>
      </c>
      <c r="I6" s="5">
        <v>530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579</v>
      </c>
      <c r="D7" s="6">
        <v>1</v>
      </c>
      <c r="E7" s="5">
        <v>696</v>
      </c>
      <c r="F7" s="6">
        <v>-5</v>
      </c>
      <c r="G7" s="5">
        <v>743</v>
      </c>
      <c r="H7" s="6">
        <v>1</v>
      </c>
      <c r="I7" s="5">
        <v>1439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1</v>
      </c>
      <c r="E8" s="5">
        <v>292</v>
      </c>
      <c r="F8" s="6">
        <v>1</v>
      </c>
      <c r="G8" s="5">
        <v>310</v>
      </c>
      <c r="H8" s="6">
        <v>0</v>
      </c>
      <c r="I8" s="5">
        <v>602</v>
      </c>
      <c r="J8" s="6">
        <v>1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0</v>
      </c>
      <c r="E9" s="5">
        <v>303</v>
      </c>
      <c r="F9" s="6">
        <v>0</v>
      </c>
      <c r="G9" s="5">
        <v>346</v>
      </c>
      <c r="H9" s="6">
        <v>1</v>
      </c>
      <c r="I9" s="5">
        <v>649</v>
      </c>
      <c r="J9" s="6">
        <v>1</v>
      </c>
    </row>
    <row r="10" spans="1:10" s="1" customFormat="1" ht="20.100000000000001" customHeight="1" x14ac:dyDescent="0.15">
      <c r="A10" s="35"/>
      <c r="B10" s="4" t="s">
        <v>14</v>
      </c>
      <c r="C10" s="5">
        <v>231</v>
      </c>
      <c r="D10" s="6">
        <v>0</v>
      </c>
      <c r="E10" s="5">
        <v>265</v>
      </c>
      <c r="F10" s="6">
        <v>0</v>
      </c>
      <c r="G10" s="5">
        <v>295</v>
      </c>
      <c r="H10" s="6">
        <v>-2</v>
      </c>
      <c r="I10" s="5">
        <v>560</v>
      </c>
      <c r="J10" s="6">
        <v>-2</v>
      </c>
    </row>
    <row r="11" spans="1:10" s="1" customFormat="1" ht="20.100000000000001" customHeight="1" x14ac:dyDescent="0.15">
      <c r="A11" s="35"/>
      <c r="B11" s="4" t="s">
        <v>15</v>
      </c>
      <c r="C11" s="5">
        <v>1041</v>
      </c>
      <c r="D11" s="6">
        <v>-3</v>
      </c>
      <c r="E11" s="5">
        <v>1145</v>
      </c>
      <c r="F11" s="6">
        <v>-1</v>
      </c>
      <c r="G11" s="5">
        <v>1215</v>
      </c>
      <c r="H11" s="6">
        <v>-4</v>
      </c>
      <c r="I11" s="5">
        <v>2360</v>
      </c>
      <c r="J11" s="6">
        <v>-5</v>
      </c>
    </row>
    <row r="12" spans="1:10" s="1" customFormat="1" ht="20.100000000000001" customHeight="1" x14ac:dyDescent="0.15">
      <c r="A12" s="35"/>
      <c r="B12" s="4" t="s">
        <v>16</v>
      </c>
      <c r="C12" s="5">
        <v>610</v>
      </c>
      <c r="D12" s="6">
        <v>0</v>
      </c>
      <c r="E12" s="5">
        <v>652</v>
      </c>
      <c r="F12" s="6">
        <v>0</v>
      </c>
      <c r="G12" s="5">
        <v>728</v>
      </c>
      <c r="H12" s="6">
        <v>-1</v>
      </c>
      <c r="I12" s="5">
        <v>1380</v>
      </c>
      <c r="J12" s="6">
        <v>-1</v>
      </c>
    </row>
    <row r="13" spans="1:10" s="1" customFormat="1" ht="20.100000000000001" customHeight="1" x14ac:dyDescent="0.15">
      <c r="A13" s="35"/>
      <c r="B13" s="4" t="s">
        <v>17</v>
      </c>
      <c r="C13" s="5">
        <v>42</v>
      </c>
      <c r="D13" s="6">
        <v>0</v>
      </c>
      <c r="E13" s="5">
        <v>62</v>
      </c>
      <c r="F13" s="6">
        <v>0</v>
      </c>
      <c r="G13" s="5">
        <v>65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-1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141</v>
      </c>
      <c r="D15" s="6">
        <v>1</v>
      </c>
      <c r="E15" s="5">
        <v>128</v>
      </c>
      <c r="F15" s="6">
        <v>0</v>
      </c>
      <c r="G15" s="5">
        <v>149</v>
      </c>
      <c r="H15" s="6">
        <v>0</v>
      </c>
      <c r="I15" s="5">
        <v>277</v>
      </c>
      <c r="J15" s="6">
        <v>0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-2</v>
      </c>
      <c r="E16" s="5">
        <v>153</v>
      </c>
      <c r="F16" s="6">
        <v>0</v>
      </c>
      <c r="G16" s="5">
        <v>194</v>
      </c>
      <c r="H16" s="6">
        <v>-4</v>
      </c>
      <c r="I16" s="5">
        <v>347</v>
      </c>
      <c r="J16" s="6">
        <v>-4</v>
      </c>
    </row>
    <row r="17" spans="1:10" s="1" customFormat="1" ht="20.100000000000001" customHeight="1" x14ac:dyDescent="0.15">
      <c r="A17" s="35"/>
      <c r="B17" s="4" t="s">
        <v>21</v>
      </c>
      <c r="C17" s="5">
        <v>221</v>
      </c>
      <c r="D17" s="6">
        <v>1</v>
      </c>
      <c r="E17" s="5">
        <v>205</v>
      </c>
      <c r="F17" s="6">
        <v>1</v>
      </c>
      <c r="G17" s="5">
        <v>260</v>
      </c>
      <c r="H17" s="6">
        <v>2</v>
      </c>
      <c r="I17" s="5">
        <v>465</v>
      </c>
      <c r="J17" s="6">
        <v>3</v>
      </c>
    </row>
    <row r="18" spans="1:10" s="1" customFormat="1" ht="20.100000000000001" customHeight="1" x14ac:dyDescent="0.15">
      <c r="A18" s="35"/>
      <c r="B18" s="4" t="s">
        <v>22</v>
      </c>
      <c r="C18" s="5">
        <v>830</v>
      </c>
      <c r="D18" s="6">
        <v>1</v>
      </c>
      <c r="E18" s="5">
        <v>743</v>
      </c>
      <c r="F18" s="6">
        <v>0</v>
      </c>
      <c r="G18" s="5">
        <v>945</v>
      </c>
      <c r="H18" s="6">
        <v>2</v>
      </c>
      <c r="I18" s="5">
        <v>1688</v>
      </c>
      <c r="J18" s="6">
        <v>2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614</v>
      </c>
      <c r="D21" s="6">
        <v>-1</v>
      </c>
      <c r="E21" s="5">
        <v>636</v>
      </c>
      <c r="F21" s="6">
        <v>-4</v>
      </c>
      <c r="G21" s="5">
        <v>696</v>
      </c>
      <c r="H21" s="6">
        <v>-7</v>
      </c>
      <c r="I21" s="5">
        <v>1332</v>
      </c>
      <c r="J21" s="6">
        <v>-11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1</v>
      </c>
      <c r="E22" s="5">
        <v>181</v>
      </c>
      <c r="F22" s="6">
        <v>0</v>
      </c>
      <c r="G22" s="5">
        <v>205</v>
      </c>
      <c r="H22" s="6">
        <v>1</v>
      </c>
      <c r="I22" s="5">
        <v>386</v>
      </c>
      <c r="J22" s="6">
        <v>1</v>
      </c>
    </row>
    <row r="23" spans="1:10" s="1" customFormat="1" ht="20.100000000000001" customHeight="1" x14ac:dyDescent="0.15">
      <c r="A23" s="35"/>
      <c r="B23" s="4" t="s">
        <v>27</v>
      </c>
      <c r="C23" s="5">
        <v>74</v>
      </c>
      <c r="D23" s="6">
        <v>1</v>
      </c>
      <c r="E23" s="5">
        <v>87</v>
      </c>
      <c r="F23" s="6">
        <v>1</v>
      </c>
      <c r="G23" s="5">
        <v>88</v>
      </c>
      <c r="H23" s="6">
        <v>2</v>
      </c>
      <c r="I23" s="5">
        <v>175</v>
      </c>
      <c r="J23" s="6">
        <v>3</v>
      </c>
    </row>
    <row r="24" spans="1:10" s="1" customFormat="1" ht="20.100000000000001" customHeight="1" x14ac:dyDescent="0.15">
      <c r="A24" s="35"/>
      <c r="B24" s="4" t="s">
        <v>28</v>
      </c>
      <c r="C24" s="5">
        <v>57</v>
      </c>
      <c r="D24" s="6">
        <v>0</v>
      </c>
      <c r="E24" s="5">
        <v>56</v>
      </c>
      <c r="F24" s="6">
        <v>0</v>
      </c>
      <c r="G24" s="5">
        <v>66</v>
      </c>
      <c r="H24" s="6">
        <v>0</v>
      </c>
      <c r="I24" s="5">
        <v>122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58</v>
      </c>
      <c r="H25" s="6">
        <v>0</v>
      </c>
      <c r="I25" s="5">
        <v>103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107</v>
      </c>
      <c r="D26" s="6">
        <v>0</v>
      </c>
      <c r="E26" s="5">
        <v>152</v>
      </c>
      <c r="F26" s="6">
        <v>-1</v>
      </c>
      <c r="G26" s="5">
        <v>161</v>
      </c>
      <c r="H26" s="6">
        <v>0</v>
      </c>
      <c r="I26" s="5">
        <v>313</v>
      </c>
      <c r="J26" s="6">
        <v>-1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1</v>
      </c>
      <c r="E27" s="5">
        <v>174</v>
      </c>
      <c r="F27" s="6">
        <v>2</v>
      </c>
      <c r="G27" s="5">
        <v>183</v>
      </c>
      <c r="H27" s="6">
        <v>0</v>
      </c>
      <c r="I27" s="5">
        <v>357</v>
      </c>
      <c r="J27" s="6">
        <v>2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83</v>
      </c>
      <c r="D32" s="6">
        <v>0</v>
      </c>
      <c r="E32" s="5">
        <v>111</v>
      </c>
      <c r="F32" s="6">
        <v>0</v>
      </c>
      <c r="G32" s="5">
        <v>107</v>
      </c>
      <c r="H32" s="6">
        <v>-1</v>
      </c>
      <c r="I32" s="5">
        <v>218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44</v>
      </c>
      <c r="F33" s="6">
        <v>1</v>
      </c>
      <c r="G33" s="5">
        <v>45</v>
      </c>
      <c r="H33" s="6">
        <v>0</v>
      </c>
      <c r="I33" s="5">
        <v>89</v>
      </c>
      <c r="J33" s="6">
        <v>1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143</v>
      </c>
      <c r="F34" s="6">
        <v>2</v>
      </c>
      <c r="G34" s="5">
        <v>146</v>
      </c>
      <c r="H34" s="6">
        <v>2</v>
      </c>
      <c r="I34" s="5">
        <v>289</v>
      </c>
      <c r="J34" s="6">
        <v>4</v>
      </c>
    </row>
    <row r="35" spans="1:10" s="1" customFormat="1" ht="20.100000000000001" customHeight="1" x14ac:dyDescent="0.15">
      <c r="A35" s="35"/>
      <c r="B35" s="4" t="s">
        <v>39</v>
      </c>
      <c r="C35" s="5">
        <v>357</v>
      </c>
      <c r="D35" s="6">
        <v>1</v>
      </c>
      <c r="E35" s="5">
        <v>418</v>
      </c>
      <c r="F35" s="6">
        <v>2</v>
      </c>
      <c r="G35" s="5">
        <v>459</v>
      </c>
      <c r="H35" s="6">
        <v>-1</v>
      </c>
      <c r="I35" s="5">
        <v>877</v>
      </c>
      <c r="J35" s="6">
        <v>1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-1</v>
      </c>
      <c r="E37" s="5">
        <v>267</v>
      </c>
      <c r="F37" s="6">
        <v>0</v>
      </c>
      <c r="G37" s="5">
        <v>325</v>
      </c>
      <c r="H37" s="6">
        <v>-3</v>
      </c>
      <c r="I37" s="5">
        <v>592</v>
      </c>
      <c r="J37" s="6">
        <v>-3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0</v>
      </c>
      <c r="E38" s="5">
        <v>304</v>
      </c>
      <c r="F38" s="6">
        <v>-1</v>
      </c>
      <c r="G38" s="5">
        <v>339</v>
      </c>
      <c r="H38" s="6">
        <v>0</v>
      </c>
      <c r="I38" s="5">
        <v>643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134</v>
      </c>
      <c r="D39" s="6">
        <v>0</v>
      </c>
      <c r="E39" s="5">
        <v>188</v>
      </c>
      <c r="F39" s="6">
        <v>0</v>
      </c>
      <c r="G39" s="5">
        <v>196</v>
      </c>
      <c r="H39" s="6">
        <v>0</v>
      </c>
      <c r="I39" s="5">
        <v>384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157</v>
      </c>
      <c r="D40" s="6">
        <v>0</v>
      </c>
      <c r="E40" s="5">
        <v>220</v>
      </c>
      <c r="F40" s="6">
        <v>-1</v>
      </c>
      <c r="G40" s="5">
        <v>200</v>
      </c>
      <c r="H40" s="6">
        <v>0</v>
      </c>
      <c r="I40" s="5">
        <v>420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210</v>
      </c>
      <c r="D41" s="6">
        <v>3</v>
      </c>
      <c r="E41" s="5">
        <v>332</v>
      </c>
      <c r="F41" s="6">
        <v>1</v>
      </c>
      <c r="G41" s="5">
        <v>292</v>
      </c>
      <c r="H41" s="6">
        <v>1</v>
      </c>
      <c r="I41" s="5">
        <v>624</v>
      </c>
      <c r="J41" s="6">
        <v>2</v>
      </c>
    </row>
    <row r="42" spans="1:10" s="1" customFormat="1" ht="20.100000000000001" customHeight="1" x14ac:dyDescent="0.15">
      <c r="A42" s="35"/>
      <c r="B42" s="4" t="s">
        <v>46</v>
      </c>
      <c r="C42" s="5">
        <v>55</v>
      </c>
      <c r="D42" s="6">
        <v>-1</v>
      </c>
      <c r="E42" s="5">
        <v>93</v>
      </c>
      <c r="F42" s="6">
        <v>-2</v>
      </c>
      <c r="G42" s="5">
        <v>81</v>
      </c>
      <c r="H42" s="6">
        <v>-3</v>
      </c>
      <c r="I42" s="5">
        <v>174</v>
      </c>
      <c r="J42" s="6">
        <v>-5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79</v>
      </c>
      <c r="H45" s="6">
        <v>0</v>
      </c>
      <c r="I45" s="5">
        <v>159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20</v>
      </c>
      <c r="H46" s="6">
        <v>0</v>
      </c>
      <c r="I46" s="5">
        <v>43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7811</v>
      </c>
      <c r="D48" s="18">
        <v>3</v>
      </c>
      <c r="E48" s="17">
        <v>8743</v>
      </c>
      <c r="F48" s="18">
        <v>-6</v>
      </c>
      <c r="G48" s="17">
        <v>9583</v>
      </c>
      <c r="H48" s="18">
        <v>-14</v>
      </c>
      <c r="I48" s="17">
        <v>18326</v>
      </c>
      <c r="J48" s="18">
        <v>-20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 t="shared" ref="C50:J50" si="0">SUM(C5:C31)</f>
        <v>6092</v>
      </c>
      <c r="D50" s="9">
        <f t="shared" si="0"/>
        <v>1</v>
      </c>
      <c r="E50" s="9">
        <f t="shared" si="0"/>
        <v>6511</v>
      </c>
      <c r="F50" s="9">
        <f t="shared" si="0"/>
        <v>-8</v>
      </c>
      <c r="G50" s="9">
        <f t="shared" si="0"/>
        <v>7283</v>
      </c>
      <c r="H50" s="9">
        <f t="shared" si="0"/>
        <v>-9</v>
      </c>
      <c r="I50" s="9">
        <f t="shared" si="0"/>
        <v>13794</v>
      </c>
      <c r="J50" s="9">
        <f t="shared" si="0"/>
        <v>-17</v>
      </c>
    </row>
    <row r="51" spans="2:10" ht="20.100000000000001" customHeight="1" x14ac:dyDescent="0.15">
      <c r="B51" s="10" t="s">
        <v>54</v>
      </c>
      <c r="C51" s="11">
        <f t="shared" ref="C51:J51" si="1">SUM(C32:C47)</f>
        <v>1719</v>
      </c>
      <c r="D51" s="11">
        <f t="shared" si="1"/>
        <v>2</v>
      </c>
      <c r="E51" s="11">
        <f t="shared" si="1"/>
        <v>2232</v>
      </c>
      <c r="F51" s="11">
        <f t="shared" si="1"/>
        <v>2</v>
      </c>
      <c r="G51" s="11">
        <f t="shared" si="1"/>
        <v>2300</v>
      </c>
      <c r="H51" s="11">
        <f t="shared" si="1"/>
        <v>-5</v>
      </c>
      <c r="I51" s="11">
        <f t="shared" si="1"/>
        <v>4532</v>
      </c>
      <c r="J51" s="11">
        <f t="shared" si="1"/>
        <v>-3</v>
      </c>
    </row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61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-2</v>
      </c>
      <c r="E5" s="5">
        <v>193</v>
      </c>
      <c r="F5" s="6">
        <v>-2</v>
      </c>
      <c r="G5" s="5">
        <v>222</v>
      </c>
      <c r="H5" s="6">
        <v>-1</v>
      </c>
      <c r="I5" s="5">
        <v>415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-1</v>
      </c>
      <c r="E6" s="5">
        <v>259</v>
      </c>
      <c r="F6" s="6">
        <v>0</v>
      </c>
      <c r="G6" s="5">
        <v>271</v>
      </c>
      <c r="H6" s="6">
        <v>0</v>
      </c>
      <c r="I6" s="5">
        <v>530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576</v>
      </c>
      <c r="D7" s="6">
        <v>-3</v>
      </c>
      <c r="E7" s="5">
        <v>692</v>
      </c>
      <c r="F7" s="6">
        <v>-4</v>
      </c>
      <c r="G7" s="5">
        <v>742</v>
      </c>
      <c r="H7" s="6">
        <v>-1</v>
      </c>
      <c r="I7" s="5">
        <v>1434</v>
      </c>
      <c r="J7" s="6">
        <v>-5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-1</v>
      </c>
      <c r="E8" s="5">
        <v>291</v>
      </c>
      <c r="F8" s="6">
        <v>-1</v>
      </c>
      <c r="G8" s="5">
        <v>309</v>
      </c>
      <c r="H8" s="6">
        <v>-1</v>
      </c>
      <c r="I8" s="5">
        <v>600</v>
      </c>
      <c r="J8" s="6">
        <v>-2</v>
      </c>
    </row>
    <row r="9" spans="1:10" s="1" customFormat="1" ht="20.100000000000001" customHeight="1" x14ac:dyDescent="0.15">
      <c r="A9" s="35"/>
      <c r="B9" s="4" t="s">
        <v>13</v>
      </c>
      <c r="C9" s="5">
        <v>302</v>
      </c>
      <c r="D9" s="6">
        <v>0</v>
      </c>
      <c r="E9" s="5">
        <v>304</v>
      </c>
      <c r="F9" s="6">
        <v>1</v>
      </c>
      <c r="G9" s="5">
        <v>345</v>
      </c>
      <c r="H9" s="6">
        <v>-1</v>
      </c>
      <c r="I9" s="5">
        <v>649</v>
      </c>
      <c r="J9" s="6">
        <v>0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2</v>
      </c>
      <c r="E10" s="5">
        <v>264</v>
      </c>
      <c r="F10" s="6">
        <v>-1</v>
      </c>
      <c r="G10" s="5">
        <v>297</v>
      </c>
      <c r="H10" s="6">
        <v>2</v>
      </c>
      <c r="I10" s="5">
        <v>561</v>
      </c>
      <c r="J10" s="6">
        <v>1</v>
      </c>
    </row>
    <row r="11" spans="1:10" s="1" customFormat="1" ht="20.100000000000001" customHeight="1" x14ac:dyDescent="0.15">
      <c r="A11" s="35"/>
      <c r="B11" s="4" t="s">
        <v>15</v>
      </c>
      <c r="C11" s="5">
        <v>1039</v>
      </c>
      <c r="D11" s="6">
        <v>-2</v>
      </c>
      <c r="E11" s="5">
        <v>1140</v>
      </c>
      <c r="F11" s="6">
        <v>-5</v>
      </c>
      <c r="G11" s="5">
        <v>1214</v>
      </c>
      <c r="H11" s="6">
        <v>-1</v>
      </c>
      <c r="I11" s="5">
        <v>2354</v>
      </c>
      <c r="J11" s="6">
        <v>-6</v>
      </c>
    </row>
    <row r="12" spans="1:10" s="1" customFormat="1" ht="20.100000000000001" customHeight="1" x14ac:dyDescent="0.15">
      <c r="A12" s="35"/>
      <c r="B12" s="4" t="s">
        <v>16</v>
      </c>
      <c r="C12" s="5">
        <v>612</v>
      </c>
      <c r="D12" s="6">
        <v>2</v>
      </c>
      <c r="E12" s="5">
        <v>655</v>
      </c>
      <c r="F12" s="6">
        <v>3</v>
      </c>
      <c r="G12" s="5">
        <v>721</v>
      </c>
      <c r="H12" s="6">
        <v>-7</v>
      </c>
      <c r="I12" s="5">
        <v>1376</v>
      </c>
      <c r="J12" s="6">
        <v>-4</v>
      </c>
    </row>
    <row r="13" spans="1:10" s="1" customFormat="1" ht="20.100000000000001" customHeight="1" x14ac:dyDescent="0.15">
      <c r="A13" s="35"/>
      <c r="B13" s="4" t="s">
        <v>17</v>
      </c>
      <c r="C13" s="5">
        <v>40</v>
      </c>
      <c r="D13" s="6">
        <v>-2</v>
      </c>
      <c r="E13" s="5">
        <v>61</v>
      </c>
      <c r="F13" s="6">
        <v>-1</v>
      </c>
      <c r="G13" s="5">
        <v>63</v>
      </c>
      <c r="H13" s="6">
        <v>-2</v>
      </c>
      <c r="I13" s="5">
        <v>124</v>
      </c>
      <c r="J13" s="6">
        <v>-3</v>
      </c>
    </row>
    <row r="14" spans="1:10" s="1" customFormat="1" ht="20.100000000000001" customHeight="1" x14ac:dyDescent="0.15">
      <c r="A14" s="35"/>
      <c r="B14" s="4" t="s">
        <v>18</v>
      </c>
      <c r="C14" s="5">
        <v>45</v>
      </c>
      <c r="D14" s="6">
        <v>1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141</v>
      </c>
      <c r="D15" s="6">
        <v>0</v>
      </c>
      <c r="E15" s="5">
        <v>128</v>
      </c>
      <c r="F15" s="6">
        <v>0</v>
      </c>
      <c r="G15" s="5">
        <v>150</v>
      </c>
      <c r="H15" s="6">
        <v>1</v>
      </c>
      <c r="I15" s="5">
        <v>278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152</v>
      </c>
      <c r="D16" s="6">
        <v>0</v>
      </c>
      <c r="E16" s="5">
        <v>152</v>
      </c>
      <c r="F16" s="6">
        <v>-1</v>
      </c>
      <c r="G16" s="5">
        <v>194</v>
      </c>
      <c r="H16" s="6">
        <v>0</v>
      </c>
      <c r="I16" s="5">
        <v>346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-1</v>
      </c>
      <c r="E17" s="5">
        <v>204</v>
      </c>
      <c r="F17" s="6">
        <v>-1</v>
      </c>
      <c r="G17" s="5">
        <v>257</v>
      </c>
      <c r="H17" s="6">
        <v>-3</v>
      </c>
      <c r="I17" s="5">
        <v>461</v>
      </c>
      <c r="J17" s="6">
        <v>-4</v>
      </c>
    </row>
    <row r="18" spans="1:10" s="1" customFormat="1" ht="20.100000000000001" customHeight="1" x14ac:dyDescent="0.15">
      <c r="A18" s="35"/>
      <c r="B18" s="4" t="s">
        <v>22</v>
      </c>
      <c r="C18" s="5">
        <v>831</v>
      </c>
      <c r="D18" s="6">
        <v>1</v>
      </c>
      <c r="E18" s="5">
        <v>742</v>
      </c>
      <c r="F18" s="6">
        <v>-1</v>
      </c>
      <c r="G18" s="5">
        <v>947</v>
      </c>
      <c r="H18" s="6">
        <v>2</v>
      </c>
      <c r="I18" s="5">
        <v>1689</v>
      </c>
      <c r="J18" s="6">
        <v>1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617</v>
      </c>
      <c r="D21" s="6">
        <v>3</v>
      </c>
      <c r="E21" s="5">
        <v>638</v>
      </c>
      <c r="F21" s="6">
        <v>2</v>
      </c>
      <c r="G21" s="5">
        <v>700</v>
      </c>
      <c r="H21" s="6">
        <v>4</v>
      </c>
      <c r="I21" s="5">
        <v>1338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0</v>
      </c>
      <c r="E22" s="5">
        <v>180</v>
      </c>
      <c r="F22" s="6">
        <v>-1</v>
      </c>
      <c r="G22" s="5">
        <v>204</v>
      </c>
      <c r="H22" s="6">
        <v>-1</v>
      </c>
      <c r="I22" s="5">
        <v>384</v>
      </c>
      <c r="J22" s="6">
        <v>-2</v>
      </c>
    </row>
    <row r="23" spans="1:10" s="1" customFormat="1" ht="20.100000000000001" customHeight="1" x14ac:dyDescent="0.15">
      <c r="A23" s="35"/>
      <c r="B23" s="4" t="s">
        <v>27</v>
      </c>
      <c r="C23" s="5">
        <v>73</v>
      </c>
      <c r="D23" s="6">
        <v>-1</v>
      </c>
      <c r="E23" s="5">
        <v>86</v>
      </c>
      <c r="F23" s="6">
        <v>-1</v>
      </c>
      <c r="G23" s="5">
        <v>84</v>
      </c>
      <c r="H23" s="6">
        <v>-4</v>
      </c>
      <c r="I23" s="5">
        <v>170</v>
      </c>
      <c r="J23" s="6">
        <v>-5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-1</v>
      </c>
      <c r="E24" s="5">
        <v>56</v>
      </c>
      <c r="F24" s="6">
        <v>0</v>
      </c>
      <c r="G24" s="5">
        <v>65</v>
      </c>
      <c r="H24" s="6">
        <v>-1</v>
      </c>
      <c r="I24" s="5">
        <v>121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58</v>
      </c>
      <c r="H25" s="6">
        <v>0</v>
      </c>
      <c r="I25" s="5">
        <v>103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-1</v>
      </c>
      <c r="E26" s="5">
        <v>152</v>
      </c>
      <c r="F26" s="6">
        <v>0</v>
      </c>
      <c r="G26" s="5">
        <v>160</v>
      </c>
      <c r="H26" s="6">
        <v>-1</v>
      </c>
      <c r="I26" s="5">
        <v>312</v>
      </c>
      <c r="J26" s="6">
        <v>-1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0</v>
      </c>
      <c r="E27" s="5">
        <v>174</v>
      </c>
      <c r="F27" s="6">
        <v>0</v>
      </c>
      <c r="G27" s="5">
        <v>182</v>
      </c>
      <c r="H27" s="6">
        <v>-1</v>
      </c>
      <c r="I27" s="5">
        <v>356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1</v>
      </c>
      <c r="E32" s="5">
        <v>111</v>
      </c>
      <c r="F32" s="6">
        <v>0</v>
      </c>
      <c r="G32" s="5">
        <v>107</v>
      </c>
      <c r="H32" s="6">
        <v>0</v>
      </c>
      <c r="I32" s="5">
        <v>218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36</v>
      </c>
      <c r="D33" s="6">
        <v>0</v>
      </c>
      <c r="E33" s="5">
        <v>44</v>
      </c>
      <c r="F33" s="6">
        <v>0</v>
      </c>
      <c r="G33" s="5">
        <v>45</v>
      </c>
      <c r="H33" s="6">
        <v>0</v>
      </c>
      <c r="I33" s="5">
        <v>89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144</v>
      </c>
      <c r="F34" s="6">
        <v>1</v>
      </c>
      <c r="G34" s="5">
        <v>147</v>
      </c>
      <c r="H34" s="6">
        <v>1</v>
      </c>
      <c r="I34" s="5">
        <v>291</v>
      </c>
      <c r="J34" s="6">
        <v>2</v>
      </c>
    </row>
    <row r="35" spans="1:10" s="1" customFormat="1" ht="20.100000000000001" customHeight="1" x14ac:dyDescent="0.15">
      <c r="A35" s="35"/>
      <c r="B35" s="4" t="s">
        <v>39</v>
      </c>
      <c r="C35" s="5">
        <v>357</v>
      </c>
      <c r="D35" s="6">
        <v>0</v>
      </c>
      <c r="E35" s="5">
        <v>418</v>
      </c>
      <c r="F35" s="6">
        <v>0</v>
      </c>
      <c r="G35" s="5">
        <v>461</v>
      </c>
      <c r="H35" s="6">
        <v>2</v>
      </c>
      <c r="I35" s="5">
        <v>879</v>
      </c>
      <c r="J35" s="6">
        <v>2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-1</v>
      </c>
      <c r="E37" s="5">
        <v>267</v>
      </c>
      <c r="F37" s="6">
        <v>0</v>
      </c>
      <c r="G37" s="5">
        <v>324</v>
      </c>
      <c r="H37" s="6">
        <v>-1</v>
      </c>
      <c r="I37" s="5">
        <v>591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0</v>
      </c>
      <c r="E38" s="5">
        <v>304</v>
      </c>
      <c r="F38" s="6">
        <v>0</v>
      </c>
      <c r="G38" s="5">
        <v>339</v>
      </c>
      <c r="H38" s="6">
        <v>0</v>
      </c>
      <c r="I38" s="5">
        <v>643</v>
      </c>
      <c r="J38" s="6">
        <v>0</v>
      </c>
    </row>
    <row r="39" spans="1:10" s="1" customFormat="1" ht="20.100000000000001" customHeight="1" x14ac:dyDescent="0.15">
      <c r="A39" s="35"/>
      <c r="B39" s="4" t="s">
        <v>43</v>
      </c>
      <c r="C39" s="5">
        <v>134</v>
      </c>
      <c r="D39" s="6">
        <v>0</v>
      </c>
      <c r="E39" s="5">
        <v>187</v>
      </c>
      <c r="F39" s="6">
        <v>-1</v>
      </c>
      <c r="G39" s="5">
        <v>196</v>
      </c>
      <c r="H39" s="6">
        <v>0</v>
      </c>
      <c r="I39" s="5">
        <v>383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155</v>
      </c>
      <c r="D40" s="6">
        <v>-2</v>
      </c>
      <c r="E40" s="5">
        <v>219</v>
      </c>
      <c r="F40" s="6">
        <v>-1</v>
      </c>
      <c r="G40" s="5">
        <v>199</v>
      </c>
      <c r="H40" s="6">
        <v>-1</v>
      </c>
      <c r="I40" s="5">
        <v>418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210</v>
      </c>
      <c r="D41" s="6">
        <v>0</v>
      </c>
      <c r="E41" s="5">
        <v>331</v>
      </c>
      <c r="F41" s="6">
        <v>-1</v>
      </c>
      <c r="G41" s="5">
        <v>290</v>
      </c>
      <c r="H41" s="6">
        <v>-2</v>
      </c>
      <c r="I41" s="5">
        <v>621</v>
      </c>
      <c r="J41" s="6">
        <v>-3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1</v>
      </c>
      <c r="E42" s="5">
        <v>94</v>
      </c>
      <c r="F42" s="6">
        <v>1</v>
      </c>
      <c r="G42" s="5">
        <v>82</v>
      </c>
      <c r="H42" s="6">
        <v>1</v>
      </c>
      <c r="I42" s="5">
        <v>176</v>
      </c>
      <c r="J42" s="6">
        <v>2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80</v>
      </c>
      <c r="H45" s="6">
        <v>1</v>
      </c>
      <c r="I45" s="5">
        <v>160</v>
      </c>
      <c r="J45" s="6">
        <v>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-1</v>
      </c>
      <c r="G46" s="5">
        <v>20</v>
      </c>
      <c r="H46" s="6">
        <v>0</v>
      </c>
      <c r="I46" s="5">
        <v>42</v>
      </c>
      <c r="J46" s="6">
        <v>-1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7804</v>
      </c>
      <c r="D48" s="18">
        <v>-7</v>
      </c>
      <c r="E48" s="17">
        <v>8728</v>
      </c>
      <c r="F48" s="18">
        <v>-15</v>
      </c>
      <c r="G48" s="17">
        <v>9568</v>
      </c>
      <c r="H48" s="18">
        <v>-15</v>
      </c>
      <c r="I48" s="17">
        <v>18296</v>
      </c>
      <c r="J48" s="18">
        <v>-30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6086</v>
      </c>
      <c r="D50" s="9">
        <f t="shared" ref="D50:J50" si="0">SUM(D5:D31)</f>
        <v>-6</v>
      </c>
      <c r="E50" s="9">
        <f t="shared" si="0"/>
        <v>6498</v>
      </c>
      <c r="F50" s="9">
        <f t="shared" si="0"/>
        <v>-13</v>
      </c>
      <c r="G50" s="9">
        <f t="shared" si="0"/>
        <v>7267</v>
      </c>
      <c r="H50" s="9">
        <f t="shared" si="0"/>
        <v>-16</v>
      </c>
      <c r="I50" s="9">
        <f t="shared" si="0"/>
        <v>13765</v>
      </c>
      <c r="J50" s="9">
        <f t="shared" si="0"/>
        <v>-29</v>
      </c>
    </row>
    <row r="51" spans="2:10" ht="20.100000000000001" customHeight="1" x14ac:dyDescent="0.15">
      <c r="B51" s="10" t="s">
        <v>54</v>
      </c>
      <c r="C51" s="11">
        <f>SUM(C32:C47)</f>
        <v>1718</v>
      </c>
      <c r="D51" s="11">
        <f t="shared" ref="D51:I51" si="1">SUM(D32:D47)</f>
        <v>-1</v>
      </c>
      <c r="E51" s="11">
        <f>SUM(E32:E47)</f>
        <v>2230</v>
      </c>
      <c r="F51" s="11">
        <f t="shared" si="1"/>
        <v>-2</v>
      </c>
      <c r="G51" s="11">
        <f t="shared" si="1"/>
        <v>2301</v>
      </c>
      <c r="H51" s="11">
        <f t="shared" si="1"/>
        <v>1</v>
      </c>
      <c r="I51" s="11">
        <f t="shared" si="1"/>
        <v>4531</v>
      </c>
      <c r="J51" s="11">
        <f>SUM(J32:J47)</f>
        <v>-1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62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2</v>
      </c>
      <c r="E5" s="5">
        <v>193</v>
      </c>
      <c r="F5" s="6">
        <v>0</v>
      </c>
      <c r="G5" s="5">
        <v>221</v>
      </c>
      <c r="H5" s="6">
        <v>-1</v>
      </c>
      <c r="I5" s="5">
        <v>414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0</v>
      </c>
      <c r="E6" s="5">
        <v>259</v>
      </c>
      <c r="F6" s="6">
        <v>0</v>
      </c>
      <c r="G6" s="5">
        <v>272</v>
      </c>
      <c r="H6" s="6">
        <v>1</v>
      </c>
      <c r="I6" s="5">
        <v>531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-1</v>
      </c>
      <c r="E7" s="5">
        <v>691</v>
      </c>
      <c r="F7" s="6">
        <v>-1</v>
      </c>
      <c r="G7" s="5">
        <v>738</v>
      </c>
      <c r="H7" s="6">
        <v>-4</v>
      </c>
      <c r="I7" s="5">
        <v>1429</v>
      </c>
      <c r="J7" s="6">
        <v>-5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1</v>
      </c>
      <c r="E8" s="5">
        <v>291</v>
      </c>
      <c r="F8" s="6">
        <v>0</v>
      </c>
      <c r="G8" s="5">
        <v>308</v>
      </c>
      <c r="H8" s="6">
        <v>-1</v>
      </c>
      <c r="I8" s="5">
        <v>599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303</v>
      </c>
      <c r="D9" s="6">
        <v>1</v>
      </c>
      <c r="E9" s="5">
        <v>304</v>
      </c>
      <c r="F9" s="6">
        <v>0</v>
      </c>
      <c r="G9" s="5">
        <v>344</v>
      </c>
      <c r="H9" s="6">
        <v>-1</v>
      </c>
      <c r="I9" s="5">
        <v>648</v>
      </c>
      <c r="J9" s="6">
        <v>-1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1</v>
      </c>
      <c r="E10" s="5">
        <v>264</v>
      </c>
      <c r="F10" s="6">
        <v>0</v>
      </c>
      <c r="G10" s="5">
        <v>297</v>
      </c>
      <c r="H10" s="6">
        <v>0</v>
      </c>
      <c r="I10" s="5">
        <v>561</v>
      </c>
      <c r="J10" s="6">
        <v>0</v>
      </c>
    </row>
    <row r="11" spans="1:10" s="1" customFormat="1" ht="20.100000000000001" customHeight="1" x14ac:dyDescent="0.15">
      <c r="A11" s="35"/>
      <c r="B11" s="4" t="s">
        <v>15</v>
      </c>
      <c r="C11" s="5">
        <v>1036</v>
      </c>
      <c r="D11" s="6">
        <v>-3</v>
      </c>
      <c r="E11" s="5">
        <v>1137</v>
      </c>
      <c r="F11" s="6">
        <v>-3</v>
      </c>
      <c r="G11" s="5">
        <v>1211</v>
      </c>
      <c r="H11" s="6">
        <v>-3</v>
      </c>
      <c r="I11" s="5">
        <v>2348</v>
      </c>
      <c r="J11" s="6">
        <v>-6</v>
      </c>
    </row>
    <row r="12" spans="1:10" s="1" customFormat="1" ht="20.100000000000001" customHeight="1" x14ac:dyDescent="0.15">
      <c r="A12" s="35"/>
      <c r="B12" s="4" t="s">
        <v>16</v>
      </c>
      <c r="C12" s="5">
        <v>608</v>
      </c>
      <c r="D12" s="6">
        <v>-4</v>
      </c>
      <c r="E12" s="5">
        <v>649</v>
      </c>
      <c r="F12" s="6">
        <v>-6</v>
      </c>
      <c r="G12" s="5">
        <v>720</v>
      </c>
      <c r="H12" s="6">
        <v>-1</v>
      </c>
      <c r="I12" s="5">
        <v>1369</v>
      </c>
      <c r="J12" s="6">
        <v>-7</v>
      </c>
    </row>
    <row r="13" spans="1:10" s="1" customFormat="1" ht="20.100000000000001" customHeight="1" x14ac:dyDescent="0.15">
      <c r="A13" s="35"/>
      <c r="B13" s="4" t="s">
        <v>17</v>
      </c>
      <c r="C13" s="5">
        <v>40</v>
      </c>
      <c r="D13" s="6">
        <v>0</v>
      </c>
      <c r="E13" s="5">
        <v>60</v>
      </c>
      <c r="F13" s="6">
        <v>-1</v>
      </c>
      <c r="G13" s="5">
        <v>63</v>
      </c>
      <c r="H13" s="6">
        <v>0</v>
      </c>
      <c r="I13" s="5">
        <v>123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45</v>
      </c>
      <c r="D14" s="6">
        <v>0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142</v>
      </c>
      <c r="D15" s="6">
        <v>1</v>
      </c>
      <c r="E15" s="5">
        <v>130</v>
      </c>
      <c r="F15" s="6">
        <v>2</v>
      </c>
      <c r="G15" s="5">
        <v>149</v>
      </c>
      <c r="H15" s="6">
        <v>-1</v>
      </c>
      <c r="I15" s="5">
        <v>279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2</v>
      </c>
      <c r="E16" s="5">
        <v>153</v>
      </c>
      <c r="F16" s="6">
        <v>1</v>
      </c>
      <c r="G16" s="5">
        <v>197</v>
      </c>
      <c r="H16" s="6">
        <v>3</v>
      </c>
      <c r="I16" s="5">
        <v>350</v>
      </c>
      <c r="J16" s="6">
        <v>4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0</v>
      </c>
      <c r="E17" s="5">
        <v>203</v>
      </c>
      <c r="F17" s="6">
        <v>-1</v>
      </c>
      <c r="G17" s="5">
        <v>256</v>
      </c>
      <c r="H17" s="6">
        <v>-1</v>
      </c>
      <c r="I17" s="5">
        <v>459</v>
      </c>
      <c r="J17" s="6">
        <v>-2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5</v>
      </c>
      <c r="E18" s="5">
        <v>749</v>
      </c>
      <c r="F18" s="6">
        <v>7</v>
      </c>
      <c r="G18" s="5">
        <v>952</v>
      </c>
      <c r="H18" s="6">
        <v>5</v>
      </c>
      <c r="I18" s="5">
        <v>1701</v>
      </c>
      <c r="J18" s="6">
        <v>12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-1</v>
      </c>
      <c r="I19" s="5">
        <v>16</v>
      </c>
      <c r="J19" s="6">
        <v>-1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612</v>
      </c>
      <c r="D21" s="6">
        <v>-5</v>
      </c>
      <c r="E21" s="5">
        <v>634</v>
      </c>
      <c r="F21" s="6">
        <v>-4</v>
      </c>
      <c r="G21" s="5">
        <v>693</v>
      </c>
      <c r="H21" s="6">
        <v>-7</v>
      </c>
      <c r="I21" s="5">
        <v>1327</v>
      </c>
      <c r="J21" s="6">
        <v>-11</v>
      </c>
    </row>
    <row r="22" spans="1:10" s="1" customFormat="1" ht="20.100000000000001" customHeight="1" x14ac:dyDescent="0.15">
      <c r="A22" s="35"/>
      <c r="B22" s="4" t="s">
        <v>26</v>
      </c>
      <c r="C22" s="5">
        <v>163</v>
      </c>
      <c r="D22" s="6">
        <v>0</v>
      </c>
      <c r="E22" s="5">
        <v>179</v>
      </c>
      <c r="F22" s="6">
        <v>-1</v>
      </c>
      <c r="G22" s="5">
        <v>204</v>
      </c>
      <c r="H22" s="6">
        <v>0</v>
      </c>
      <c r="I22" s="5">
        <v>383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73</v>
      </c>
      <c r="D23" s="6">
        <v>0</v>
      </c>
      <c r="E23" s="5">
        <v>86</v>
      </c>
      <c r="F23" s="6">
        <v>0</v>
      </c>
      <c r="G23" s="5">
        <v>84</v>
      </c>
      <c r="H23" s="6">
        <v>0</v>
      </c>
      <c r="I23" s="5">
        <v>170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56</v>
      </c>
      <c r="F24" s="6">
        <v>0</v>
      </c>
      <c r="G24" s="5">
        <v>65</v>
      </c>
      <c r="H24" s="6">
        <v>0</v>
      </c>
      <c r="I24" s="5">
        <v>121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57</v>
      </c>
      <c r="H25" s="6">
        <v>-1</v>
      </c>
      <c r="I25" s="5">
        <v>102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0</v>
      </c>
      <c r="E26" s="5">
        <v>152</v>
      </c>
      <c r="F26" s="6">
        <v>0</v>
      </c>
      <c r="G26" s="5">
        <v>160</v>
      </c>
      <c r="H26" s="6">
        <v>0</v>
      </c>
      <c r="I26" s="5">
        <v>312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115</v>
      </c>
      <c r="D27" s="6">
        <v>-2</v>
      </c>
      <c r="E27" s="5">
        <v>173</v>
      </c>
      <c r="F27" s="6">
        <v>-1</v>
      </c>
      <c r="G27" s="5">
        <v>181</v>
      </c>
      <c r="H27" s="6">
        <v>-1</v>
      </c>
      <c r="I27" s="5">
        <v>354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1</v>
      </c>
      <c r="E32" s="5">
        <v>111</v>
      </c>
      <c r="F32" s="6">
        <v>0</v>
      </c>
      <c r="G32" s="5">
        <v>109</v>
      </c>
      <c r="H32" s="6">
        <v>2</v>
      </c>
      <c r="I32" s="5">
        <v>220</v>
      </c>
      <c r="J32" s="6">
        <v>2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2</v>
      </c>
      <c r="E33" s="5">
        <v>45</v>
      </c>
      <c r="F33" s="6">
        <v>1</v>
      </c>
      <c r="G33" s="5">
        <v>47</v>
      </c>
      <c r="H33" s="6">
        <v>2</v>
      </c>
      <c r="I33" s="5">
        <v>92</v>
      </c>
      <c r="J33" s="6">
        <v>3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144</v>
      </c>
      <c r="F34" s="6">
        <v>0</v>
      </c>
      <c r="G34" s="5">
        <v>147</v>
      </c>
      <c r="H34" s="6">
        <v>0</v>
      </c>
      <c r="I34" s="5">
        <v>291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356</v>
      </c>
      <c r="D35" s="6">
        <v>-1</v>
      </c>
      <c r="E35" s="5">
        <v>418</v>
      </c>
      <c r="F35" s="6">
        <v>0</v>
      </c>
      <c r="G35" s="5">
        <v>458</v>
      </c>
      <c r="H35" s="6">
        <v>-3</v>
      </c>
      <c r="I35" s="5">
        <v>876</v>
      </c>
      <c r="J35" s="6">
        <v>-3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-1</v>
      </c>
      <c r="E37" s="5">
        <v>265</v>
      </c>
      <c r="F37" s="6">
        <v>-2</v>
      </c>
      <c r="G37" s="5">
        <v>322</v>
      </c>
      <c r="H37" s="6">
        <v>-2</v>
      </c>
      <c r="I37" s="5">
        <v>587</v>
      </c>
      <c r="J37" s="6">
        <v>-4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0</v>
      </c>
      <c r="E38" s="5">
        <v>304</v>
      </c>
      <c r="F38" s="6">
        <v>0</v>
      </c>
      <c r="G38" s="5">
        <v>338</v>
      </c>
      <c r="H38" s="6">
        <v>-1</v>
      </c>
      <c r="I38" s="5">
        <v>642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134</v>
      </c>
      <c r="D39" s="6">
        <v>0</v>
      </c>
      <c r="E39" s="5">
        <v>189</v>
      </c>
      <c r="F39" s="6">
        <v>2</v>
      </c>
      <c r="G39" s="5">
        <v>198</v>
      </c>
      <c r="H39" s="6">
        <v>2</v>
      </c>
      <c r="I39" s="5">
        <v>387</v>
      </c>
      <c r="J39" s="6">
        <v>4</v>
      </c>
    </row>
    <row r="40" spans="1:10" s="1" customFormat="1" ht="20.100000000000001" customHeight="1" x14ac:dyDescent="0.15">
      <c r="A40" s="35"/>
      <c r="B40" s="4" t="s">
        <v>44</v>
      </c>
      <c r="C40" s="5">
        <v>155</v>
      </c>
      <c r="D40" s="6">
        <v>0</v>
      </c>
      <c r="E40" s="5">
        <v>217</v>
      </c>
      <c r="F40" s="6">
        <v>-2</v>
      </c>
      <c r="G40" s="5">
        <v>198</v>
      </c>
      <c r="H40" s="6">
        <v>-1</v>
      </c>
      <c r="I40" s="5">
        <v>415</v>
      </c>
      <c r="J40" s="6">
        <v>-3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-1</v>
      </c>
      <c r="E41" s="5">
        <v>329</v>
      </c>
      <c r="F41" s="6">
        <v>-2</v>
      </c>
      <c r="G41" s="5">
        <v>293</v>
      </c>
      <c r="H41" s="6">
        <v>3</v>
      </c>
      <c r="I41" s="5">
        <v>622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93</v>
      </c>
      <c r="F42" s="6">
        <v>-1</v>
      </c>
      <c r="G42" s="5">
        <v>82</v>
      </c>
      <c r="H42" s="6">
        <v>0</v>
      </c>
      <c r="I42" s="5">
        <v>175</v>
      </c>
      <c r="J42" s="6">
        <v>-1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81</v>
      </c>
      <c r="H45" s="6">
        <v>1</v>
      </c>
      <c r="I45" s="5">
        <v>161</v>
      </c>
      <c r="J45" s="6">
        <v>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20</v>
      </c>
      <c r="H46" s="6">
        <v>0</v>
      </c>
      <c r="I46" s="5">
        <v>42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7802</v>
      </c>
      <c r="D48" s="18">
        <v>-2</v>
      </c>
      <c r="E48" s="17">
        <v>8716</v>
      </c>
      <c r="F48" s="18">
        <v>-12</v>
      </c>
      <c r="G48" s="17">
        <v>9557</v>
      </c>
      <c r="H48" s="18">
        <v>-11</v>
      </c>
      <c r="I48" s="17">
        <v>18273</v>
      </c>
      <c r="J48" s="18">
        <v>-23</v>
      </c>
    </row>
    <row r="49" spans="1:10" s="3" customFormat="1" ht="20.100000000000001" customHeight="1" x14ac:dyDescent="0.15">
      <c r="A49" s="19"/>
      <c r="B49" s="20"/>
      <c r="C49" s="21"/>
      <c r="D49" s="22"/>
      <c r="E49" s="21"/>
      <c r="F49" s="22"/>
      <c r="G49" s="21"/>
      <c r="H49" s="22"/>
      <c r="I49" s="21"/>
      <c r="J49" s="22"/>
    </row>
    <row r="50" spans="1:10" ht="20.100000000000001" customHeight="1" x14ac:dyDescent="0.15">
      <c r="B50" s="8" t="s">
        <v>53</v>
      </c>
      <c r="C50" s="9">
        <f>SUM(C5:C31)</f>
        <v>6084</v>
      </c>
      <c r="D50" s="9">
        <f t="shared" ref="D50:J50" si="0">SUM(D5:D31)</f>
        <v>-2</v>
      </c>
      <c r="E50" s="9">
        <f t="shared" si="0"/>
        <v>6490</v>
      </c>
      <c r="F50" s="9">
        <f t="shared" si="0"/>
        <v>-8</v>
      </c>
      <c r="G50" s="9">
        <f t="shared" si="0"/>
        <v>7253</v>
      </c>
      <c r="H50" s="9">
        <f t="shared" si="0"/>
        <v>-14</v>
      </c>
      <c r="I50" s="9">
        <f t="shared" si="0"/>
        <v>13743</v>
      </c>
      <c r="J50" s="9">
        <f t="shared" si="0"/>
        <v>-22</v>
      </c>
    </row>
    <row r="51" spans="1:10" ht="20.100000000000001" customHeight="1" x14ac:dyDescent="0.15">
      <c r="B51" s="10" t="s">
        <v>54</v>
      </c>
      <c r="C51" s="11">
        <f>SUM(C32:C47)</f>
        <v>1718</v>
      </c>
      <c r="D51" s="11">
        <f t="shared" ref="D51:I51" si="1">SUM(D32:D47)</f>
        <v>0</v>
      </c>
      <c r="E51" s="11">
        <f>SUM(E32:E47)</f>
        <v>2226</v>
      </c>
      <c r="F51" s="11">
        <f t="shared" si="1"/>
        <v>-4</v>
      </c>
      <c r="G51" s="11">
        <f t="shared" si="1"/>
        <v>2304</v>
      </c>
      <c r="H51" s="11">
        <f t="shared" si="1"/>
        <v>3</v>
      </c>
      <c r="I51" s="11">
        <f t="shared" si="1"/>
        <v>4530</v>
      </c>
      <c r="J51" s="11">
        <f>SUM(J32:J47)</f>
        <v>-1</v>
      </c>
    </row>
    <row r="52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63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206</v>
      </c>
      <c r="D5" s="6">
        <v>0</v>
      </c>
      <c r="E5" s="5">
        <v>193</v>
      </c>
      <c r="F5" s="6">
        <v>0</v>
      </c>
      <c r="G5" s="5">
        <v>223</v>
      </c>
      <c r="H5" s="6">
        <v>2</v>
      </c>
      <c r="I5" s="5">
        <v>416</v>
      </c>
      <c r="J5" s="6">
        <v>2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1</v>
      </c>
      <c r="E6" s="5">
        <v>258</v>
      </c>
      <c r="F6" s="6">
        <v>-1</v>
      </c>
      <c r="G6" s="5">
        <v>274</v>
      </c>
      <c r="H6" s="6">
        <v>2</v>
      </c>
      <c r="I6" s="5">
        <v>532</v>
      </c>
      <c r="J6" s="6">
        <v>1</v>
      </c>
    </row>
    <row r="7" spans="1:10" s="1" customFormat="1" ht="20.100000000000001" customHeight="1" x14ac:dyDescent="0.15">
      <c r="A7" s="35"/>
      <c r="B7" s="4" t="s">
        <v>11</v>
      </c>
      <c r="C7" s="5">
        <v>575</v>
      </c>
      <c r="D7" s="6">
        <v>0</v>
      </c>
      <c r="E7" s="5">
        <v>695</v>
      </c>
      <c r="F7" s="6">
        <v>4</v>
      </c>
      <c r="G7" s="5">
        <v>742</v>
      </c>
      <c r="H7" s="6">
        <v>4</v>
      </c>
      <c r="I7" s="5">
        <v>1437</v>
      </c>
      <c r="J7" s="6">
        <v>8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-1</v>
      </c>
      <c r="E8" s="5">
        <v>291</v>
      </c>
      <c r="F8" s="6">
        <v>0</v>
      </c>
      <c r="G8" s="5">
        <v>307</v>
      </c>
      <c r="H8" s="6">
        <v>-1</v>
      </c>
      <c r="I8" s="5">
        <v>598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304</v>
      </c>
      <c r="D9" s="6">
        <v>1</v>
      </c>
      <c r="E9" s="5">
        <v>305</v>
      </c>
      <c r="F9" s="6">
        <v>1</v>
      </c>
      <c r="G9" s="5">
        <v>346</v>
      </c>
      <c r="H9" s="6">
        <v>2</v>
      </c>
      <c r="I9" s="5">
        <v>651</v>
      </c>
      <c r="J9" s="6">
        <v>3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-1</v>
      </c>
      <c r="E10" s="5">
        <v>264</v>
      </c>
      <c r="F10" s="6">
        <v>0</v>
      </c>
      <c r="G10" s="5">
        <v>295</v>
      </c>
      <c r="H10" s="6">
        <v>-2</v>
      </c>
      <c r="I10" s="5">
        <v>559</v>
      </c>
      <c r="J10" s="6">
        <v>-2</v>
      </c>
    </row>
    <row r="11" spans="1:10" s="1" customFormat="1" ht="20.100000000000001" customHeight="1" x14ac:dyDescent="0.15">
      <c r="A11" s="35"/>
      <c r="B11" s="4" t="s">
        <v>15</v>
      </c>
      <c r="C11" s="5">
        <v>1033</v>
      </c>
      <c r="D11" s="6">
        <v>-3</v>
      </c>
      <c r="E11" s="5">
        <v>1133</v>
      </c>
      <c r="F11" s="6">
        <v>-4</v>
      </c>
      <c r="G11" s="5">
        <v>1209</v>
      </c>
      <c r="H11" s="6">
        <v>-2</v>
      </c>
      <c r="I11" s="5">
        <v>2342</v>
      </c>
      <c r="J11" s="6">
        <v>-6</v>
      </c>
    </row>
    <row r="12" spans="1:10" s="1" customFormat="1" ht="20.100000000000001" customHeight="1" x14ac:dyDescent="0.15">
      <c r="A12" s="35"/>
      <c r="B12" s="4" t="s">
        <v>16</v>
      </c>
      <c r="C12" s="5">
        <v>610</v>
      </c>
      <c r="D12" s="6">
        <v>2</v>
      </c>
      <c r="E12" s="5">
        <v>651</v>
      </c>
      <c r="F12" s="6">
        <v>2</v>
      </c>
      <c r="G12" s="5">
        <v>724</v>
      </c>
      <c r="H12" s="6">
        <v>4</v>
      </c>
      <c r="I12" s="5">
        <v>1375</v>
      </c>
      <c r="J12" s="6">
        <v>6</v>
      </c>
    </row>
    <row r="13" spans="1:10" s="1" customFormat="1" ht="20.100000000000001" customHeight="1" x14ac:dyDescent="0.15">
      <c r="A13" s="35"/>
      <c r="B13" s="4" t="s">
        <v>17</v>
      </c>
      <c r="C13" s="5">
        <v>42</v>
      </c>
      <c r="D13" s="6">
        <v>2</v>
      </c>
      <c r="E13" s="5">
        <v>60</v>
      </c>
      <c r="F13" s="6">
        <v>0</v>
      </c>
      <c r="G13" s="5">
        <v>64</v>
      </c>
      <c r="H13" s="6">
        <v>1</v>
      </c>
      <c r="I13" s="5">
        <v>124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44</v>
      </c>
      <c r="D14" s="6">
        <v>-1</v>
      </c>
      <c r="E14" s="5">
        <v>55</v>
      </c>
      <c r="F14" s="6">
        <v>0</v>
      </c>
      <c r="G14" s="5">
        <v>56</v>
      </c>
      <c r="H14" s="6">
        <v>-1</v>
      </c>
      <c r="I14" s="5">
        <v>111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140</v>
      </c>
      <c r="D15" s="6">
        <v>-2</v>
      </c>
      <c r="E15" s="5">
        <v>129</v>
      </c>
      <c r="F15" s="6">
        <v>-1</v>
      </c>
      <c r="G15" s="5">
        <v>148</v>
      </c>
      <c r="H15" s="6">
        <v>-1</v>
      </c>
      <c r="I15" s="5">
        <v>277</v>
      </c>
      <c r="J15" s="6">
        <v>-2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-1</v>
      </c>
      <c r="E16" s="5">
        <v>152</v>
      </c>
      <c r="F16" s="6">
        <v>-1</v>
      </c>
      <c r="G16" s="5">
        <v>197</v>
      </c>
      <c r="H16" s="6">
        <v>0</v>
      </c>
      <c r="I16" s="5">
        <v>349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0</v>
      </c>
      <c r="E17" s="5">
        <v>205</v>
      </c>
      <c r="F17" s="6">
        <v>2</v>
      </c>
      <c r="G17" s="5">
        <v>260</v>
      </c>
      <c r="H17" s="6">
        <v>4</v>
      </c>
      <c r="I17" s="5">
        <v>465</v>
      </c>
      <c r="J17" s="6">
        <v>6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0</v>
      </c>
      <c r="E18" s="5">
        <v>750</v>
      </c>
      <c r="F18" s="6">
        <v>1</v>
      </c>
      <c r="G18" s="5">
        <v>951</v>
      </c>
      <c r="H18" s="6">
        <v>-1</v>
      </c>
      <c r="I18" s="5">
        <v>1701</v>
      </c>
      <c r="J18" s="6">
        <v>0</v>
      </c>
    </row>
    <row r="19" spans="1:10" s="1" customFormat="1" ht="20.100000000000001" customHeight="1" x14ac:dyDescent="0.15">
      <c r="A19" s="35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611</v>
      </c>
      <c r="D21" s="6">
        <v>-1</v>
      </c>
      <c r="E21" s="5">
        <v>633</v>
      </c>
      <c r="F21" s="6">
        <v>-1</v>
      </c>
      <c r="G21" s="5">
        <v>691</v>
      </c>
      <c r="H21" s="6">
        <v>-2</v>
      </c>
      <c r="I21" s="5">
        <v>1324</v>
      </c>
      <c r="J21" s="6">
        <v>-3</v>
      </c>
    </row>
    <row r="22" spans="1:10" s="1" customFormat="1" ht="20.100000000000001" customHeight="1" x14ac:dyDescent="0.15">
      <c r="A22" s="35"/>
      <c r="B22" s="4" t="s">
        <v>26</v>
      </c>
      <c r="C22" s="5">
        <v>164</v>
      </c>
      <c r="D22" s="6">
        <v>1</v>
      </c>
      <c r="E22" s="5">
        <v>179</v>
      </c>
      <c r="F22" s="6">
        <v>0</v>
      </c>
      <c r="G22" s="5">
        <v>206</v>
      </c>
      <c r="H22" s="6">
        <v>2</v>
      </c>
      <c r="I22" s="5">
        <v>385</v>
      </c>
      <c r="J22" s="6">
        <v>2</v>
      </c>
    </row>
    <row r="23" spans="1:10" s="1" customFormat="1" ht="20.100000000000001" customHeight="1" x14ac:dyDescent="0.15">
      <c r="A23" s="35"/>
      <c r="B23" s="4" t="s">
        <v>27</v>
      </c>
      <c r="C23" s="5">
        <v>73</v>
      </c>
      <c r="D23" s="6">
        <v>0</v>
      </c>
      <c r="E23" s="5">
        <v>86</v>
      </c>
      <c r="F23" s="6">
        <v>0</v>
      </c>
      <c r="G23" s="5">
        <v>84</v>
      </c>
      <c r="H23" s="6">
        <v>0</v>
      </c>
      <c r="I23" s="5">
        <v>170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56</v>
      </c>
      <c r="D24" s="6">
        <v>0</v>
      </c>
      <c r="E24" s="5">
        <v>57</v>
      </c>
      <c r="F24" s="6">
        <v>1</v>
      </c>
      <c r="G24" s="5">
        <v>65</v>
      </c>
      <c r="H24" s="6">
        <v>0</v>
      </c>
      <c r="I24" s="5">
        <v>122</v>
      </c>
      <c r="J24" s="6">
        <v>1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45</v>
      </c>
      <c r="F25" s="6">
        <v>0</v>
      </c>
      <c r="G25" s="5">
        <v>56</v>
      </c>
      <c r="H25" s="6">
        <v>-1</v>
      </c>
      <c r="I25" s="5">
        <v>101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106</v>
      </c>
      <c r="D26" s="6">
        <v>0</v>
      </c>
      <c r="E26" s="5">
        <v>152</v>
      </c>
      <c r="F26" s="6">
        <v>0</v>
      </c>
      <c r="G26" s="5">
        <v>160</v>
      </c>
      <c r="H26" s="6">
        <v>0</v>
      </c>
      <c r="I26" s="5">
        <v>312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116</v>
      </c>
      <c r="D27" s="6">
        <v>1</v>
      </c>
      <c r="E27" s="5">
        <v>173</v>
      </c>
      <c r="F27" s="6">
        <v>0</v>
      </c>
      <c r="G27" s="5">
        <v>182</v>
      </c>
      <c r="H27" s="6">
        <v>1</v>
      </c>
      <c r="I27" s="5">
        <v>355</v>
      </c>
      <c r="J27" s="6">
        <v>1</v>
      </c>
    </row>
    <row r="28" spans="1:10" s="1" customFormat="1" ht="20.100000000000001" customHeight="1" x14ac:dyDescent="0.15">
      <c r="A28" s="35"/>
      <c r="B28" s="4" t="s">
        <v>32</v>
      </c>
      <c r="C28" s="5">
        <v>5</v>
      </c>
      <c r="D28" s="6">
        <v>0</v>
      </c>
      <c r="E28" s="5">
        <v>4</v>
      </c>
      <c r="F28" s="6">
        <v>0</v>
      </c>
      <c r="G28" s="5">
        <v>5</v>
      </c>
      <c r="H28" s="6">
        <v>0</v>
      </c>
      <c r="I28" s="5">
        <v>9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12</v>
      </c>
      <c r="H29" s="6">
        <v>0</v>
      </c>
      <c r="I29" s="5">
        <v>26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112</v>
      </c>
      <c r="F32" s="6">
        <v>1</v>
      </c>
      <c r="G32" s="5">
        <v>109</v>
      </c>
      <c r="H32" s="6">
        <v>0</v>
      </c>
      <c r="I32" s="5">
        <v>221</v>
      </c>
      <c r="J32" s="6">
        <v>1</v>
      </c>
    </row>
    <row r="33" spans="1:10" s="1" customFormat="1" ht="20.100000000000001" customHeight="1" x14ac:dyDescent="0.15">
      <c r="A33" s="35"/>
      <c r="B33" s="4" t="s">
        <v>37</v>
      </c>
      <c r="C33" s="5">
        <v>38</v>
      </c>
      <c r="D33" s="6">
        <v>0</v>
      </c>
      <c r="E33" s="5">
        <v>46</v>
      </c>
      <c r="F33" s="6">
        <v>1</v>
      </c>
      <c r="G33" s="5">
        <v>47</v>
      </c>
      <c r="H33" s="6">
        <v>0</v>
      </c>
      <c r="I33" s="5">
        <v>93</v>
      </c>
      <c r="J33" s="6">
        <v>1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1</v>
      </c>
      <c r="G34" s="5">
        <v>147</v>
      </c>
      <c r="H34" s="6">
        <v>0</v>
      </c>
      <c r="I34" s="5">
        <v>292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356</v>
      </c>
      <c r="D35" s="6">
        <v>0</v>
      </c>
      <c r="E35" s="5">
        <v>419</v>
      </c>
      <c r="F35" s="6">
        <v>1</v>
      </c>
      <c r="G35" s="5">
        <v>456</v>
      </c>
      <c r="H35" s="6">
        <v>-2</v>
      </c>
      <c r="I35" s="5">
        <v>875</v>
      </c>
      <c r="J35" s="6">
        <v>-1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4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-1</v>
      </c>
      <c r="E37" s="5">
        <v>265</v>
      </c>
      <c r="F37" s="6">
        <v>0</v>
      </c>
      <c r="G37" s="5">
        <v>321</v>
      </c>
      <c r="H37" s="6">
        <v>-1</v>
      </c>
      <c r="I37" s="5">
        <v>586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274</v>
      </c>
      <c r="D38" s="6">
        <v>0</v>
      </c>
      <c r="E38" s="5">
        <v>301</v>
      </c>
      <c r="F38" s="6">
        <v>-3</v>
      </c>
      <c r="G38" s="5">
        <v>336</v>
      </c>
      <c r="H38" s="6">
        <v>-2</v>
      </c>
      <c r="I38" s="5">
        <v>637</v>
      </c>
      <c r="J38" s="6">
        <v>-5</v>
      </c>
    </row>
    <row r="39" spans="1:10" s="1" customFormat="1" ht="20.100000000000001" customHeight="1" x14ac:dyDescent="0.15">
      <c r="A39" s="35"/>
      <c r="B39" s="4" t="s">
        <v>43</v>
      </c>
      <c r="C39" s="5">
        <v>133</v>
      </c>
      <c r="D39" s="6">
        <v>-1</v>
      </c>
      <c r="E39" s="5">
        <v>188</v>
      </c>
      <c r="F39" s="6">
        <v>-1</v>
      </c>
      <c r="G39" s="5">
        <v>197</v>
      </c>
      <c r="H39" s="6">
        <v>-1</v>
      </c>
      <c r="I39" s="5">
        <v>385</v>
      </c>
      <c r="J39" s="6">
        <v>-2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1</v>
      </c>
      <c r="E40" s="5">
        <v>215</v>
      </c>
      <c r="F40" s="6">
        <v>-2</v>
      </c>
      <c r="G40" s="5">
        <v>196</v>
      </c>
      <c r="H40" s="6">
        <v>-2</v>
      </c>
      <c r="I40" s="5">
        <v>411</v>
      </c>
      <c r="J40" s="6">
        <v>-4</v>
      </c>
    </row>
    <row r="41" spans="1:10" s="1" customFormat="1" ht="20.100000000000001" customHeight="1" x14ac:dyDescent="0.15">
      <c r="A41" s="35"/>
      <c r="B41" s="4" t="s">
        <v>45</v>
      </c>
      <c r="C41" s="5">
        <v>209</v>
      </c>
      <c r="D41" s="6">
        <v>0</v>
      </c>
      <c r="E41" s="5">
        <v>329</v>
      </c>
      <c r="F41" s="6">
        <v>0</v>
      </c>
      <c r="G41" s="5">
        <v>292</v>
      </c>
      <c r="H41" s="6">
        <v>-1</v>
      </c>
      <c r="I41" s="5">
        <v>621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56</v>
      </c>
      <c r="D42" s="6">
        <v>0</v>
      </c>
      <c r="E42" s="5">
        <v>92</v>
      </c>
      <c r="F42" s="6">
        <v>-1</v>
      </c>
      <c r="G42" s="5">
        <v>82</v>
      </c>
      <c r="H42" s="6">
        <v>0</v>
      </c>
      <c r="I42" s="5">
        <v>174</v>
      </c>
      <c r="J42" s="6">
        <v>-1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0</v>
      </c>
      <c r="E45" s="5">
        <v>80</v>
      </c>
      <c r="F45" s="6">
        <v>0</v>
      </c>
      <c r="G45" s="5">
        <v>80</v>
      </c>
      <c r="H45" s="6">
        <v>-1</v>
      </c>
      <c r="I45" s="5">
        <v>160</v>
      </c>
      <c r="J45" s="6">
        <v>-1</v>
      </c>
    </row>
    <row r="46" spans="1:10" s="1" customFormat="1" ht="20.100000000000001" customHeight="1" x14ac:dyDescent="0.15">
      <c r="A46" s="35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20</v>
      </c>
      <c r="H46" s="6">
        <v>0</v>
      </c>
      <c r="I46" s="5">
        <v>42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7799</v>
      </c>
      <c r="D48" s="18">
        <v>-3</v>
      </c>
      <c r="E48" s="17">
        <v>8716</v>
      </c>
      <c r="F48" s="18">
        <v>0</v>
      </c>
      <c r="G48" s="17">
        <v>9558</v>
      </c>
      <c r="H48" s="18">
        <v>1</v>
      </c>
      <c r="I48" s="17">
        <v>18274</v>
      </c>
      <c r="J48" s="18">
        <v>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6082</v>
      </c>
      <c r="D50" s="9">
        <f t="shared" ref="D50:J50" si="0">SUM(D5:D31)</f>
        <v>-2</v>
      </c>
      <c r="E50" s="9">
        <f t="shared" si="0"/>
        <v>6493</v>
      </c>
      <c r="F50" s="9">
        <f t="shared" si="0"/>
        <v>3</v>
      </c>
      <c r="G50" s="9">
        <f t="shared" si="0"/>
        <v>7264</v>
      </c>
      <c r="H50" s="9">
        <f t="shared" si="0"/>
        <v>11</v>
      </c>
      <c r="I50" s="9">
        <f t="shared" si="0"/>
        <v>13757</v>
      </c>
      <c r="J50" s="9">
        <f t="shared" si="0"/>
        <v>14</v>
      </c>
    </row>
    <row r="51" spans="2:10" ht="20.100000000000001" customHeight="1" x14ac:dyDescent="0.15">
      <c r="B51" s="10" t="s">
        <v>54</v>
      </c>
      <c r="C51" s="11">
        <f>SUM(C32:C47)</f>
        <v>1717</v>
      </c>
      <c r="D51" s="11">
        <f t="shared" ref="D51:I51" si="1">SUM(D32:D47)</f>
        <v>-1</v>
      </c>
      <c r="E51" s="11">
        <f>SUM(E32:E47)</f>
        <v>2223</v>
      </c>
      <c r="F51" s="11">
        <f t="shared" si="1"/>
        <v>-3</v>
      </c>
      <c r="G51" s="11">
        <f t="shared" si="1"/>
        <v>2294</v>
      </c>
      <c r="H51" s="11">
        <f t="shared" si="1"/>
        <v>-10</v>
      </c>
      <c r="I51" s="11">
        <f t="shared" si="1"/>
        <v>4517</v>
      </c>
      <c r="J51" s="11">
        <f>SUM(J32:J47)</f>
        <v>-13</v>
      </c>
    </row>
    <row r="52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2020-01-31T06:21:51Z</dcterms:modified>
</cp:coreProperties>
</file>